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525" windowWidth="24030" windowHeight="4590" tabRatio="823"/>
  </bookViews>
  <sheets>
    <sheet name="Índice" sheetId="12" r:id="rId1"/>
    <sheet name="Q1.1" sheetId="58" r:id="rId2"/>
    <sheet name="Q1.2" sheetId="60" r:id="rId3"/>
    <sheet name="Q1.3" sheetId="59" r:id="rId4"/>
    <sheet name="Q1.4" sheetId="61" r:id="rId5"/>
    <sheet name="Q1.5" sheetId="62" r:id="rId6"/>
    <sheet name="Q1.6" sheetId="70" r:id="rId7"/>
    <sheet name="Q1.7.1" sheetId="63" r:id="rId8"/>
    <sheet name="Q1.7.2" sheetId="64" r:id="rId9"/>
    <sheet name="Q1.8" sheetId="65" r:id="rId10"/>
    <sheet name="Q1.9" sheetId="66" r:id="rId11"/>
    <sheet name="Q1.10" sheetId="67" r:id="rId12"/>
    <sheet name="Q1.11" sheetId="68" r:id="rId13"/>
    <sheet name="Q1.12" sheetId="69" r:id="rId14"/>
    <sheet name="Q2.1" sheetId="71" r:id="rId15"/>
    <sheet name="Q2.2" sheetId="72" r:id="rId16"/>
    <sheet name="Q2.3" sheetId="73" r:id="rId17"/>
    <sheet name="Q2.4" sheetId="74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" localSheetId="8">'[1]1.7TrabDeficient'!#REF!</definedName>
    <definedName name="_">'[1]1.7TrabDeficient'!#REF!</definedName>
    <definedName name="__" localSheetId="8">'[1]1.7TrabDeficient'!#REF!</definedName>
    <definedName name="__">'[1]1.7TrabDeficient'!#REF!</definedName>
    <definedName name="___" localSheetId="8">'[1]1.7TrabDeficient'!#REF!</definedName>
    <definedName name="___">'[1]1.7TrabDeficient'!#REF!</definedName>
    <definedName name="Abono_Falhas" localSheetId="13">[2]Folha1!$R$2:$R$65536</definedName>
    <definedName name="Abono_Falhas" localSheetId="6">[2]Folha1!$R$2:$R$65536</definedName>
    <definedName name="Abono_Falhas" localSheetId="9">[2]Folha1!$R$2:$R$65536</definedName>
    <definedName name="Abono_Falhas" localSheetId="14">[2]Folha1!$R$2:$R$65536</definedName>
    <definedName name="Abono_Falhas" localSheetId="17">[2]Folha1!$R$2:$R$65536</definedName>
    <definedName name="Abono_Falhas">[3]Folha1!$R$2:$R$65536</definedName>
    <definedName name="Abonos_novos_do_mês_de_Agosto_de_1994" localSheetId="1">#REF!</definedName>
    <definedName name="Abonos_novos_do_mês_de_Agosto_de_1994" localSheetId="12">#REF!</definedName>
    <definedName name="Abonos_novos_do_mês_de_Agosto_de_1994" localSheetId="3">#REF!</definedName>
    <definedName name="Abonos_novos_do_mês_de_Agosto_de_1994" localSheetId="7">#REF!</definedName>
    <definedName name="Abonos_novos_do_mês_de_Agosto_de_1994" localSheetId="8">#REF!</definedName>
    <definedName name="Abonos_novos_do_mês_de_Agosto_de_1994" localSheetId="10">#REF!</definedName>
    <definedName name="Abonos_novos_do_mês_de_Agosto_de_1994">#REF!</definedName>
    <definedName name="Admin_ContrTTCert__F">'[4]SIAL-por mun'!$BL$2:$BL$65536</definedName>
    <definedName name="Admin_ContrTTCert__M">'[4]SIAL-por mun'!$BK$2:$BK$65536</definedName>
    <definedName name="Adminis_PServ__F">'[4]SIAL-por mun'!$CH$2:$CH$65536</definedName>
    <definedName name="Adminis_PServ__M">'[4]SIAL-por mun'!$CG$2:$CG$65536</definedName>
    <definedName name="Adminis_TIncerto__F">'[4]SIAL-por mun'!$GN$2:$GN$65536</definedName>
    <definedName name="Adminis_TIncerto__M">'[4]SIAL-por mun'!$GM$2:$GM$65536</definedName>
    <definedName name="Adminis_TIndet__F">'[4]SIAL-por mun'!$EV$2:$EV$65536</definedName>
    <definedName name="Adminis_TIndet__M">'[4]SIAL-por mun'!$EU$2:$EU$65536</definedName>
    <definedName name="Administ_25_29__M">'[5]SIAL-por mun'!$BG$2:$BG$65536</definedName>
    <definedName name="Administ_25_29_F">'[5]SIAL-por mun'!$BH$2:$BH$65536</definedName>
    <definedName name="Administ_CAdmProv__F">'[4]SIAL-por mun'!$AP$2:$AP$65536</definedName>
    <definedName name="Administ_CAdmProv__M">'[4]SIAL-por mun'!$AO$2:$AO$65536</definedName>
    <definedName name="Administ_CAProv__M">'[6] '!$AM$2:$AM$65536</definedName>
    <definedName name="Administ_CAProv_F">'[6] '!$AN$2:$AN$65536</definedName>
    <definedName name="Administ_CTTCert__M">'[6] '!$BG$2:$BG$65536</definedName>
    <definedName name="Administ_CTTCert_F">'[6] '!$BH$2:$BH$65536</definedName>
    <definedName name="Administ_Nomea__M">'[6] '!$S$2:$S$65536</definedName>
    <definedName name="Administ_Nomea_F">'[6] '!$T$2:$T$65536</definedName>
    <definedName name="Administ_Nomeac__F">'[4]SIAL-por mun'!$T$2:$T$65536</definedName>
    <definedName name="Administ_Nomeac__M">'[4]SIAL-por mun'!$S$2:$S$65536</definedName>
    <definedName name="Administ_OutrosP__M" localSheetId="13">'[7]SIAL-por mun'!$CA$2:$CA$65536</definedName>
    <definedName name="Administ_OutrosP__M" localSheetId="6">'[7]SIAL-por mun'!$CA$2:$CA$65536</definedName>
    <definedName name="Administ_OutrosP__M" localSheetId="9">'[7]SIAL-por mun'!$CA$2:$CA$65536</definedName>
    <definedName name="Administ_OutrosP__M" localSheetId="14">'[7]SIAL-por mun'!$CA$2:$CA$65536</definedName>
    <definedName name="Administ_OutrosP__M" localSheetId="17">'[7]SIAL-por mun'!$CA$2:$CA$65536</definedName>
    <definedName name="Administ_OutrosP__M">'[8]SIAL-por mun'!$CA$2:$CA$65536</definedName>
    <definedName name="Administ_OutrosP_F" localSheetId="13">'[7]SIAL-por mun'!$CB$2:$CB$65536</definedName>
    <definedName name="Administ_OutrosP_F" localSheetId="6">'[7]SIAL-por mun'!$CB$2:$CB$65536</definedName>
    <definedName name="Administ_OutrosP_F" localSheetId="9">'[7]SIAL-por mun'!$CB$2:$CB$65536</definedName>
    <definedName name="Administ_OutrosP_F" localSheetId="14">'[7]SIAL-por mun'!$CB$2:$CB$65536</definedName>
    <definedName name="Administ_OutrosP_F" localSheetId="17">'[7]SIAL-por mun'!$CB$2:$CB$65536</definedName>
    <definedName name="Administ_OutrosP_F">'[8]SIAL-por mun'!$CB$2:$CB$65536</definedName>
    <definedName name="Administ_PrestServ__M">'[6] '!$CA$2:$CA$65536</definedName>
    <definedName name="Administ_PrestServ_F">'[6] '!$CB$2:$CB$65536</definedName>
    <definedName name="Administ_Requis__M">'[6] '!$CU$2:$CU$65536</definedName>
    <definedName name="Administ_Requis_F">'[6] '!$CV$2:$CV$65536</definedName>
    <definedName name="Administ_RLVenc__M">'[6] '!$DO$2:$DO$65536</definedName>
    <definedName name="Administ_RLVenc_F">'[6] '!$DP$2:$DP$65536</definedName>
    <definedName name="Administ_TResolu__F">'[4]SIAL-por mun'!$FR$2:$FR$65536</definedName>
    <definedName name="Administ_TResolu__M">'[4]SIAL-por mun'!$FQ$2:$FQ$65536</definedName>
    <definedName name="Administr_10_14__M" localSheetId="13">'[9]SIAL-por mun'!$BG$2:$BG$65536</definedName>
    <definedName name="Administr_10_14__M" localSheetId="6">'[9]SIAL-por mun'!$BG$2:$BG$65536</definedName>
    <definedName name="Administr_10_14__M" localSheetId="9">'[9]SIAL-por mun'!$BG$2:$BG$65536</definedName>
    <definedName name="Administr_10_14__M" localSheetId="14">'[9]SIAL-por mun'!$BG$2:$BG$65536</definedName>
    <definedName name="Administr_10_14__M" localSheetId="17">'[9]SIAL-por mun'!$BG$2:$BG$65536</definedName>
    <definedName name="Administr_10_14__M">'[10]SIAL-por mun'!$BG$2:$BG$65536</definedName>
    <definedName name="Administr_10_14_F" localSheetId="13">'[9]SIAL-por mun'!$BH$2:$BH$65536</definedName>
    <definedName name="Administr_10_14_F" localSheetId="6">'[9]SIAL-por mun'!$BH$2:$BH$65536</definedName>
    <definedName name="Administr_10_14_F" localSheetId="9">'[9]SIAL-por mun'!$BH$2:$BH$65536</definedName>
    <definedName name="Administr_10_14_F" localSheetId="14">'[9]SIAL-por mun'!$BH$2:$BH$65536</definedName>
    <definedName name="Administr_10_14_F" localSheetId="17">'[9]SIAL-por mun'!$BH$2:$BH$65536</definedName>
    <definedName name="Administr_10_14_F">'[10]SIAL-por mun'!$BH$2:$BH$65536</definedName>
    <definedName name="Administr_30_34__M">'[5]SIAL-por mun'!$CA$2:$CA$65536</definedName>
    <definedName name="Administr_30_34_F">'[5]SIAL-por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'[6] '!$AM$2:$AM$65536</definedName>
    <definedName name="Administr_ForaQdro_F">'[6]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'[6] '!$FC$2:$FC$65536</definedName>
    <definedName name="Administr_OutrSit_F">'[6] '!$FD$2:$FD$65536</definedName>
    <definedName name="Administr_OutrsSit__F">'[4]SIAL-por mun'!$DZ$2:$DZ$65536</definedName>
    <definedName name="Administr_OutrsSit__M">'[4]SIAL-por mun'!$DY$2:$DY$65536</definedName>
    <definedName name="Administr_Quadro__M">'[6] '!$S$2:$S$65536</definedName>
    <definedName name="Administr_Quadro_F">'[6] '!$T$2:$T$65536</definedName>
    <definedName name="Administr_RequD__F">'[4]SIAL-por mun'!$DD$2:$DD$65536</definedName>
    <definedName name="Administr_RequD__M">'[4]SIAL-por mun'!$DC$2:$DC$65536</definedName>
    <definedName name="Administr_RLDurc__M">'[6] '!$EI$2:$EI$65536</definedName>
    <definedName name="Administr_RLDurc_F">'[6] '!$EJ$2:$EJ$65536</definedName>
    <definedName name="Administrat__4__M" localSheetId="13">[11]Folha1!$S$2:$S$65536</definedName>
    <definedName name="Administrat__4__M" localSheetId="6">[11]Folha1!$S$2:$S$65536</definedName>
    <definedName name="Administrat__4__M" localSheetId="9">[11]Folha1!$S$2:$S$65536</definedName>
    <definedName name="Administrat__4__M" localSheetId="14">[11]Folha1!$S$2:$S$65536</definedName>
    <definedName name="Administrat__4__M" localSheetId="17">[11]Folha1!$S$2:$S$65536</definedName>
    <definedName name="Administrat__4__M">[12]Folha1!$S$2:$S$65536</definedName>
    <definedName name="Administrat__4_F" localSheetId="13">[11]Folha1!$T$2:$T$65536</definedName>
    <definedName name="Administrat__4_F" localSheetId="6">[11]Folha1!$T$2:$T$65536</definedName>
    <definedName name="Administrat__4_F" localSheetId="9">[11]Folha1!$T$2:$T$65536</definedName>
    <definedName name="Administrat__4_F" localSheetId="14">[11]Folha1!$T$2:$T$65536</definedName>
    <definedName name="Administrat__4_F" localSheetId="17">[11]Folha1!$T$2:$T$65536</definedName>
    <definedName name="Administrat__4_F">[12]Folha1!$T$2:$T$65536</definedName>
    <definedName name="Administrat_11__M" localSheetId="13">[11]Folha1!$CU$2:$CU$65536</definedName>
    <definedName name="Administrat_11__M" localSheetId="6">[11]Folha1!$CU$2:$CU$65536</definedName>
    <definedName name="Administrat_11__M" localSheetId="9">[11]Folha1!$CU$2:$CU$65536</definedName>
    <definedName name="Administrat_11__M" localSheetId="14">[11]Folha1!$CU$2:$CU$65536</definedName>
    <definedName name="Administrat_11__M" localSheetId="17">[11]Folha1!$CU$2:$CU$65536</definedName>
    <definedName name="Administrat_11__M">[12]Folha1!$CU$2:$CU$65536</definedName>
    <definedName name="Administrat_11_F" localSheetId="13">[11]Folha1!$CV$2:$CV$65536</definedName>
    <definedName name="Administrat_11_F" localSheetId="6">[11]Folha1!$CV$2:$CV$65536</definedName>
    <definedName name="Administrat_11_F" localSheetId="9">[11]Folha1!$CV$2:$CV$65536</definedName>
    <definedName name="Administrat_11_F" localSheetId="14">[11]Folha1!$CV$2:$CV$65536</definedName>
    <definedName name="Administrat_11_F" localSheetId="17">[11]Folha1!$CV$2:$CV$65536</definedName>
    <definedName name="Administrat_11_F">[12]Folha1!$CV$2:$CV$65536</definedName>
    <definedName name="Administrat_12__M" localSheetId="13">[11]Folha1!$DO$2:$DO$65536</definedName>
    <definedName name="Administrat_12__M" localSheetId="6">[11]Folha1!$DO$2:$DO$65536</definedName>
    <definedName name="Administrat_12__M" localSheetId="9">[11]Folha1!$DO$2:$DO$65536</definedName>
    <definedName name="Administrat_12__M" localSheetId="14">[11]Folha1!$DO$2:$DO$65536</definedName>
    <definedName name="Administrat_12__M" localSheetId="17">[11]Folha1!$DO$2:$DO$65536</definedName>
    <definedName name="Administrat_12__M">[12]Folha1!$DO$2:$DO$65536</definedName>
    <definedName name="Administrat_12_F" localSheetId="13">[11]Folha1!$DP$2:$DP$65536</definedName>
    <definedName name="Administrat_12_F" localSheetId="6">[11]Folha1!$DP$2:$DP$65536</definedName>
    <definedName name="Administrat_12_F" localSheetId="9">[11]Folha1!$DP$2:$DP$65536</definedName>
    <definedName name="Administrat_12_F" localSheetId="14">[11]Folha1!$DP$2:$DP$65536</definedName>
    <definedName name="Administrat_12_F" localSheetId="17">[11]Folha1!$DP$2:$DP$65536</definedName>
    <definedName name="Administrat_12_F">[12]Folha1!$DP$2:$DP$65536</definedName>
    <definedName name="Administrat_15_19__M" localSheetId="13">'[9]SIAL-por mun'!$CA$2:$CA$65536</definedName>
    <definedName name="Administrat_15_19__M" localSheetId="6">'[9]SIAL-por mun'!$CA$2:$CA$65536</definedName>
    <definedName name="Administrat_15_19__M" localSheetId="9">'[9]SIAL-por mun'!$CA$2:$CA$65536</definedName>
    <definedName name="Administrat_15_19__M" localSheetId="14">'[9]SIAL-por mun'!$CA$2:$CA$65536</definedName>
    <definedName name="Administrat_15_19__M" localSheetId="17">'[9]SIAL-por mun'!$CA$2:$CA$65536</definedName>
    <definedName name="Administrat_15_19__M">'[10]SIAL-por mun'!$CA$2:$CA$65536</definedName>
    <definedName name="Administrat_15_19_F" localSheetId="13">'[9]SIAL-por mun'!$CB$2:$CB$65536</definedName>
    <definedName name="Administrat_15_19_F" localSheetId="6">'[9]SIAL-por mun'!$CB$2:$CB$65536</definedName>
    <definedName name="Administrat_15_19_F" localSheetId="9">'[9]SIAL-por mun'!$CB$2:$CB$65536</definedName>
    <definedName name="Administrat_15_19_F" localSheetId="14">'[9]SIAL-por mun'!$CB$2:$CB$65536</definedName>
    <definedName name="Administrat_15_19_F" localSheetId="17">'[9]SIAL-por mun'!$CB$2:$CB$65536</definedName>
    <definedName name="Administrat_15_19_F">'[10]SIAL-por mun'!$CB$2:$CB$65536</definedName>
    <definedName name="Administrat_18__M">'[5]SIAL-por mun'!$S$2:$S$65536</definedName>
    <definedName name="Administrat_18_24__M">'[5]SIAL-por mun'!$AM$2:$AM$65536</definedName>
    <definedName name="Administrat_18_24_F">'[5]SIAL-por mun'!$AN$2:$AN$65536</definedName>
    <definedName name="Administrat_18_F">'[5]SIAL-por mun'!$T$2:$T$65536</definedName>
    <definedName name="Administrat_20_24__M" localSheetId="13">'[9]SIAL-por mun'!$CU$2:$CU$65536</definedName>
    <definedName name="Administrat_20_24__M" localSheetId="6">'[9]SIAL-por mun'!$CU$2:$CU$65536</definedName>
    <definedName name="Administrat_20_24__M" localSheetId="9">'[9]SIAL-por mun'!$CU$2:$CU$65536</definedName>
    <definedName name="Administrat_20_24__M" localSheetId="14">'[9]SIAL-por mun'!$CU$2:$CU$65536</definedName>
    <definedName name="Administrat_20_24__M" localSheetId="17">'[9]SIAL-por mun'!$CU$2:$CU$65536</definedName>
    <definedName name="Administrat_20_24__M">'[10]SIAL-por mun'!$CU$2:$CU$65536</definedName>
    <definedName name="Administrat_20_24_F" localSheetId="13">'[9]SIAL-por mun'!$CV$2:$CV$65536</definedName>
    <definedName name="Administrat_20_24_F" localSheetId="6">'[9]SIAL-por mun'!$CV$2:$CV$65536</definedName>
    <definedName name="Administrat_20_24_F" localSheetId="9">'[9]SIAL-por mun'!$CV$2:$CV$65536</definedName>
    <definedName name="Administrat_20_24_F" localSheetId="14">'[9]SIAL-por mun'!$CV$2:$CV$65536</definedName>
    <definedName name="Administrat_20_24_F" localSheetId="17">'[9]SIAL-por mun'!$CV$2:$CV$65536</definedName>
    <definedName name="Administrat_20_24_F">'[10]SIAL-por mun'!$CV$2:$CV$65536</definedName>
    <definedName name="Administrat_25_29__M" localSheetId="13">'[9]SIAL-por mun'!$DO$2:$DO$65536</definedName>
    <definedName name="Administrat_25_29__M" localSheetId="6">'[9]SIAL-por mun'!$DO$2:$DO$65536</definedName>
    <definedName name="Administrat_25_29__M" localSheetId="9">'[9]SIAL-por mun'!$DO$2:$DO$65536</definedName>
    <definedName name="Administrat_25_29__M" localSheetId="14">'[9]SIAL-por mun'!$DO$2:$DO$65536</definedName>
    <definedName name="Administrat_25_29__M" localSheetId="17">'[9]SIAL-por mun'!$DO$2:$DO$65536</definedName>
    <definedName name="Administrat_25_29__M">'[10]SIAL-por mun'!$DO$2:$DO$65536</definedName>
    <definedName name="Administrat_25_29_F" localSheetId="13">'[9]SIAL-por mun'!$DP$2:$DP$65536</definedName>
    <definedName name="Administrat_25_29_F" localSheetId="6">'[9]SIAL-por mun'!$DP$2:$DP$65536</definedName>
    <definedName name="Administrat_25_29_F" localSheetId="9">'[9]SIAL-por mun'!$DP$2:$DP$65536</definedName>
    <definedName name="Administrat_25_29_F" localSheetId="14">'[9]SIAL-por mun'!$DP$2:$DP$65536</definedName>
    <definedName name="Administrat_25_29_F" localSheetId="17">'[9]SIAL-por mun'!$DP$2:$DP$65536</definedName>
    <definedName name="Administrat_25_29_F">'[10]SIAL-por mun'!$DP$2:$DP$65536</definedName>
    <definedName name="Administrat_30_35__M" localSheetId="13">'[9]SIAL-por mun'!$EI$2:$EI$65536</definedName>
    <definedName name="Administrat_30_35__M" localSheetId="6">'[9]SIAL-por mun'!$EI$2:$EI$65536</definedName>
    <definedName name="Administrat_30_35__M" localSheetId="9">'[9]SIAL-por mun'!$EI$2:$EI$65536</definedName>
    <definedName name="Administrat_30_35__M" localSheetId="14">'[9]SIAL-por mun'!$EI$2:$EI$65536</definedName>
    <definedName name="Administrat_30_35__M" localSheetId="17">'[9]SIAL-por mun'!$EI$2:$EI$65536</definedName>
    <definedName name="Administrat_30_35__M">'[10]SIAL-por mun'!$EI$2:$EI$65536</definedName>
    <definedName name="Administrat_30_35_F" localSheetId="13">'[9]SIAL-por mun'!$EJ$2:$EJ$65536</definedName>
    <definedName name="Administrat_30_35_F" localSheetId="6">'[9]SIAL-por mun'!$EJ$2:$EJ$65536</definedName>
    <definedName name="Administrat_30_35_F" localSheetId="9">'[9]SIAL-por mun'!$EJ$2:$EJ$65536</definedName>
    <definedName name="Administrat_30_35_F" localSheetId="14">'[9]SIAL-por mun'!$EJ$2:$EJ$65536</definedName>
    <definedName name="Administrat_30_35_F" localSheetId="17">'[9]SIAL-por mun'!$EJ$2:$EJ$65536</definedName>
    <definedName name="Administrat_30_35_F">'[10]SIAL-por mun'!$EJ$2:$EJ$65536</definedName>
    <definedName name="Administrat_35_39__M">'[5]SIAL-por mun'!$CU$2:$CU$65536</definedName>
    <definedName name="Administrat_35_39_F">'[5]SIAL-por mun'!$CV$2:$CV$65536</definedName>
    <definedName name="Administrat_36__M" localSheetId="13">'[9]SIAL-por mun'!$FC$2:$FC$65536</definedName>
    <definedName name="Administrat_36__M" localSheetId="6">'[9]SIAL-por mun'!$FC$2:$FC$65536</definedName>
    <definedName name="Administrat_36__M" localSheetId="9">'[9]SIAL-por mun'!$FC$2:$FC$65536</definedName>
    <definedName name="Administrat_36__M" localSheetId="14">'[9]SIAL-por mun'!$FC$2:$FC$65536</definedName>
    <definedName name="Administrat_36__M" localSheetId="17">'[9]SIAL-por mun'!$FC$2:$FC$65536</definedName>
    <definedName name="Administrat_36__M">'[10]SIAL-por mun'!$FC$2:$FC$65536</definedName>
    <definedName name="Administrat_36_F" localSheetId="13">'[9]SIAL-por mun'!$FD$2:$FD$65536</definedName>
    <definedName name="Administrat_36_F" localSheetId="6">'[9]SIAL-por mun'!$FD$2:$FD$65536</definedName>
    <definedName name="Administrat_36_F" localSheetId="9">'[9]SIAL-por mun'!$FD$2:$FD$65536</definedName>
    <definedName name="Administrat_36_F" localSheetId="14">'[9]SIAL-por mun'!$FD$2:$FD$65536</definedName>
    <definedName name="Administrat_36_F" localSheetId="17">'[9]SIAL-por mun'!$FD$2:$FD$65536</definedName>
    <definedName name="Administrat_36_F">'[10]SIAL-por mun'!$FD$2:$FD$65536</definedName>
    <definedName name="Administrat_4__M" localSheetId="13">[11]Folha1!$AM$2:$AM$65536</definedName>
    <definedName name="Administrat_4__M" localSheetId="6">[11]Folha1!$AM$2:$AM$65536</definedName>
    <definedName name="Administrat_4__M" localSheetId="9">[11]Folha1!$AM$2:$AM$65536</definedName>
    <definedName name="Administrat_4__M" localSheetId="14">[11]Folha1!$AM$2:$AM$65536</definedName>
    <definedName name="Administrat_4__M" localSheetId="17">[11]Folha1!$AM$2:$AM$65536</definedName>
    <definedName name="Administrat_4__M">[12]Folha1!$AM$2:$AM$65536</definedName>
    <definedName name="Administrat_4_F" localSheetId="13">[11]Folha1!$AN$2:$AN$65536</definedName>
    <definedName name="Administrat_4_F" localSheetId="6">[11]Folha1!$AN$2:$AN$65536</definedName>
    <definedName name="Administrat_4_F" localSheetId="9">[11]Folha1!$AN$2:$AN$65536</definedName>
    <definedName name="Administrat_4_F" localSheetId="14">[11]Folha1!$AN$2:$AN$65536</definedName>
    <definedName name="Administrat_4_F" localSheetId="17">[11]Folha1!$AN$2:$AN$65536</definedName>
    <definedName name="Administrat_4_F">[12]Folha1!$AN$2:$AN$65536</definedName>
    <definedName name="Administrat_40_44__M">'[5]SIAL-por mun'!$DO$2:$DO$65536</definedName>
    <definedName name="Administrat_40_44_F">'[5]SIAL-por mun'!$DP$2:$DP$65536</definedName>
    <definedName name="Administrat_45_49__M">'[5]SIAL-por mun'!$EI$2:$EI$65536</definedName>
    <definedName name="Administrat_45_49_F">'[5]SIAL-por mun'!$EJ$2:$EJ$65536</definedName>
    <definedName name="Administrat_5__M" localSheetId="13">'[9]SIAL-por mun'!$S$2:$S$65536</definedName>
    <definedName name="Administrat_5__M" localSheetId="6">'[9]SIAL-por mun'!$S$2:$S$65536</definedName>
    <definedName name="Administrat_5__M" localSheetId="9">'[9]SIAL-por mun'!$S$2:$S$65536</definedName>
    <definedName name="Administrat_5__M" localSheetId="14">'[9]SIAL-por mun'!$S$2:$S$65536</definedName>
    <definedName name="Administrat_5__M" localSheetId="17">'[9]SIAL-por mun'!$S$2:$S$65536</definedName>
    <definedName name="Administrat_5__M">'[10]SIAL-por mun'!$S$2:$S$65536</definedName>
    <definedName name="Administrat_5_9__M" localSheetId="13">'[9]SIAL-por mun'!$AM$2:$AM$65536</definedName>
    <definedName name="Administrat_5_9__M" localSheetId="6">'[9]SIAL-por mun'!$AM$2:$AM$65536</definedName>
    <definedName name="Administrat_5_9__M" localSheetId="9">'[9]SIAL-por mun'!$AM$2:$AM$65536</definedName>
    <definedName name="Administrat_5_9__M" localSheetId="14">'[9]SIAL-por mun'!$AM$2:$AM$65536</definedName>
    <definedName name="Administrat_5_9__M" localSheetId="17">'[9]SIAL-por mun'!$AM$2:$AM$65536</definedName>
    <definedName name="Administrat_5_9__M">'[10]SIAL-por mun'!$AM$2:$AM$65536</definedName>
    <definedName name="Administrat_5_9_F" localSheetId="13">'[9]SIAL-por mun'!$AN$2:$AN$65536</definedName>
    <definedName name="Administrat_5_9_F" localSheetId="6">'[9]SIAL-por mun'!$AN$2:$AN$65536</definedName>
    <definedName name="Administrat_5_9_F" localSheetId="9">'[9]SIAL-por mun'!$AN$2:$AN$65536</definedName>
    <definedName name="Administrat_5_9_F" localSheetId="14">'[9]SIAL-por mun'!$AN$2:$AN$65536</definedName>
    <definedName name="Administrat_5_9_F" localSheetId="17">'[9]SIAL-por mun'!$AN$2:$AN$65536</definedName>
    <definedName name="Administrat_5_9_F">'[10]SIAL-por mun'!$AN$2:$AN$65536</definedName>
    <definedName name="Administrat_5_F" localSheetId="13">'[9]SIAL-por mun'!$T$2:$T$65536</definedName>
    <definedName name="Administrat_5_F" localSheetId="6">'[9]SIAL-por mun'!$T$2:$T$65536</definedName>
    <definedName name="Administrat_5_F" localSheetId="9">'[9]SIAL-por mun'!$T$2:$T$65536</definedName>
    <definedName name="Administrat_5_F" localSheetId="14">'[9]SIAL-por mun'!$T$2:$T$65536</definedName>
    <definedName name="Administrat_5_F" localSheetId="17">'[9]SIAL-por mun'!$T$2:$T$65536</definedName>
    <definedName name="Administrat_5_F">'[10]SIAL-por mun'!$T$2:$T$65536</definedName>
    <definedName name="Administrat_50_54__M">'[5]SIAL-por mun'!$FC$2:$FC$65536</definedName>
    <definedName name="Administrat_50_54_F">'[5]SIAL-por mun'!$FD$2:$FD$65536</definedName>
    <definedName name="Administrat_55_59__M">'[5]SIAL-por mun'!$FW$2:$FW$65536</definedName>
    <definedName name="Administrat_55_59_F">'[5]SIAL-por mun'!$FX$2:$FX$65536</definedName>
    <definedName name="Administrat_6__M" localSheetId="13">[11]Folha1!$BG$2:$BG$65536</definedName>
    <definedName name="Administrat_6__M" localSheetId="6">[11]Folha1!$BG$2:$BG$65536</definedName>
    <definedName name="Administrat_6__M" localSheetId="9">[11]Folha1!$BG$2:$BG$65536</definedName>
    <definedName name="Administrat_6__M" localSheetId="14">[11]Folha1!$BG$2:$BG$65536</definedName>
    <definedName name="Administrat_6__M" localSheetId="17">[11]Folha1!$BG$2:$BG$65536</definedName>
    <definedName name="Administrat_6__M">[12]Folha1!$BG$2:$BG$65536</definedName>
    <definedName name="Administrat_6_F" localSheetId="13">[11]Folha1!$BH$2:$BH$65536</definedName>
    <definedName name="Administrat_6_F" localSheetId="6">[11]Folha1!$BH$2:$BH$65536</definedName>
    <definedName name="Administrat_6_F" localSheetId="9">[11]Folha1!$BH$2:$BH$65536</definedName>
    <definedName name="Administrat_6_F" localSheetId="14">[11]Folha1!$BH$2:$BH$65536</definedName>
    <definedName name="Administrat_6_F" localSheetId="17">[11]Folha1!$BH$2:$BH$65536</definedName>
    <definedName name="Administrat_6_F">[12]Folha1!$BH$2:$BH$65536</definedName>
    <definedName name="Administrat_60_64__M">'[5]SIAL-por mun'!$GQ$2:$GQ$65536</definedName>
    <definedName name="Administrat_60_64_F">'[5]SIAL-por mun'!$GR$2:$GR$65536</definedName>
    <definedName name="Administrat_65_69__M">'[5]SIAL-por mun'!$HK$2:$HK$65536</definedName>
    <definedName name="Administrat_65_69_F">'[5]SIAL-por mun'!$HL$2:$HL$65536</definedName>
    <definedName name="Administrat_70__M">'[5]SIAL-por mun'!$IE$2:$IE$65536</definedName>
    <definedName name="Administrat_70_F">'[5]SIAL-por mun'!$IF$2:$IF$65536</definedName>
    <definedName name="Administrat_9__M" localSheetId="13">[11]Folha1!$CA$2:$CA$65536</definedName>
    <definedName name="Administrat_9__M" localSheetId="6">[11]Folha1!$CA$2:$CA$65536</definedName>
    <definedName name="Administrat_9__M" localSheetId="9">[11]Folha1!$CA$2:$CA$65536</definedName>
    <definedName name="Administrat_9__M" localSheetId="14">[11]Folha1!$CA$2:$CA$65536</definedName>
    <definedName name="Administrat_9__M" localSheetId="17">[11]Folha1!$CA$2:$CA$65536</definedName>
    <definedName name="Administrat_9__M">[12]Folha1!$CA$2:$CA$65536</definedName>
    <definedName name="Administrat_9_F" localSheetId="13">[11]Folha1!$CB$2:$CB$65536</definedName>
    <definedName name="Administrat_9_F" localSheetId="6">[11]Folha1!$CB$2:$CB$65536</definedName>
    <definedName name="Administrat_9_F" localSheetId="9">[11]Folha1!$CB$2:$CB$65536</definedName>
    <definedName name="Administrat_9_F" localSheetId="14">[11]Folha1!$CB$2:$CB$65536</definedName>
    <definedName name="Administrat_9_F" localSheetId="17">[11]Folha1!$CB$2:$CB$65536</definedName>
    <definedName name="Administrat_9_F">[12]Folha1!$CB$2:$CB$65536</definedName>
    <definedName name="Administrat_Bachar__M" localSheetId="13">[11]Folha1!$FC$2:$FC$65536</definedName>
    <definedName name="Administrat_Bachar__M" localSheetId="6">[11]Folha1!$FC$2:$FC$65536</definedName>
    <definedName name="Administrat_Bachar__M" localSheetId="9">[11]Folha1!$FC$2:$FC$65536</definedName>
    <definedName name="Administrat_Bachar__M" localSheetId="14">[11]Folha1!$FC$2:$FC$65536</definedName>
    <definedName name="Administrat_Bachar__M" localSheetId="17">[11]Folha1!$FC$2:$FC$65536</definedName>
    <definedName name="Administrat_Bachar__M">[12]Folha1!$FC$2:$FC$65536</definedName>
    <definedName name="Administrat_Bachar_F" localSheetId="13">[11]Folha1!$FD$2:$FD$65536</definedName>
    <definedName name="Administrat_Bachar_F" localSheetId="6">[11]Folha1!$FD$2:$FD$65536</definedName>
    <definedName name="Administrat_Bachar_F" localSheetId="9">[11]Folha1!$FD$2:$FD$65536</definedName>
    <definedName name="Administrat_Bachar_F" localSheetId="14">[11]Folha1!$FD$2:$FD$65536</definedName>
    <definedName name="Administrat_Bachar_F" localSheetId="17">[11]Folha1!$FD$2:$FD$65536</definedName>
    <definedName name="Administrat_Bachar_F">[12]Folha1!$FD$2:$FD$65536</definedName>
    <definedName name="Administrat_Brasil__M" localSheetId="13">'[7]SIAL-por mun'!$BG$2:$BG$65536</definedName>
    <definedName name="Administrat_Brasil__M" localSheetId="6">'[7]SIAL-por mun'!$BG$2:$BG$65536</definedName>
    <definedName name="Administrat_Brasil__M" localSheetId="9">'[7]SIAL-por mun'!$BG$2:$BG$65536</definedName>
    <definedName name="Administrat_Brasil__M" localSheetId="14">'[7]SIAL-por mun'!$BG$2:$BG$65536</definedName>
    <definedName name="Administrat_Brasil__M" localSheetId="17">'[7]SIAL-por mun'!$BG$2:$BG$65536</definedName>
    <definedName name="Administrat_Brasil__M">'[8]SIAL-por mun'!$BG$2:$BG$65536</definedName>
    <definedName name="Administrat_Brasil_F" localSheetId="13">'[7]SIAL-por mun'!$BH$2:$BH$65536</definedName>
    <definedName name="Administrat_Brasil_F" localSheetId="6">'[7]SIAL-por mun'!$BH$2:$BH$65536</definedName>
    <definedName name="Administrat_Brasil_F" localSheetId="9">'[7]SIAL-por mun'!$BH$2:$BH$65536</definedName>
    <definedName name="Administrat_Brasil_F" localSheetId="14">'[7]SIAL-por mun'!$BH$2:$BH$65536</definedName>
    <definedName name="Administrat_Brasil_F" localSheetId="17">'[7]SIAL-por mun'!$BH$2:$BH$65536</definedName>
    <definedName name="Administrat_Brasil_F">'[8]SIAL-por mun'!$BH$2:$BH$65536</definedName>
    <definedName name="Administrat_CMedio__M" localSheetId="13">[11]Folha1!$EI$2:$EI$65536</definedName>
    <definedName name="Administrat_CMedio__M" localSheetId="6">[11]Folha1!$EI$2:$EI$65536</definedName>
    <definedName name="Administrat_CMedio__M" localSheetId="9">[11]Folha1!$EI$2:$EI$65536</definedName>
    <definedName name="Administrat_CMedio__M" localSheetId="14">[11]Folha1!$EI$2:$EI$65536</definedName>
    <definedName name="Administrat_CMedio__M" localSheetId="17">[11]Folha1!$EI$2:$EI$65536</definedName>
    <definedName name="Administrat_CMedio__M">[12]Folha1!$EI$2:$EI$65536</definedName>
    <definedName name="Administrat_CMedio_F" localSheetId="13">[11]Folha1!$EJ$2:$EJ$65536</definedName>
    <definedName name="Administrat_CMedio_F" localSheetId="6">[11]Folha1!$EJ$2:$EJ$65536</definedName>
    <definedName name="Administrat_CMedio_F" localSheetId="9">[11]Folha1!$EJ$2:$EJ$65536</definedName>
    <definedName name="Administrat_CMedio_F" localSheetId="14">[11]Folha1!$EJ$2:$EJ$65536</definedName>
    <definedName name="Administrat_CMedio_F" localSheetId="17">[11]Folha1!$EJ$2:$EJ$65536</definedName>
    <definedName name="Administrat_CMedio_F">[12]Folha1!$EJ$2:$EJ$65536</definedName>
    <definedName name="Administrat_Dout__M" localSheetId="13">[11]Folha1!$HK$2:$HK$65536</definedName>
    <definedName name="Administrat_Dout__M" localSheetId="6">[11]Folha1!$HK$2:$HK$65536</definedName>
    <definedName name="Administrat_Dout__M" localSheetId="9">[11]Folha1!$HK$2:$HK$65536</definedName>
    <definedName name="Administrat_Dout__M" localSheetId="14">[11]Folha1!$HK$2:$HK$65536</definedName>
    <definedName name="Administrat_Dout__M" localSheetId="17">[11]Folha1!$HK$2:$HK$65536</definedName>
    <definedName name="Administrat_Dout__M">[12]Folha1!$HK$2:$HK$65536</definedName>
    <definedName name="Administrat_Dout_F" localSheetId="13">[11]Folha1!$HL$2:$HL$65536</definedName>
    <definedName name="Administrat_Dout_F" localSheetId="6">[11]Folha1!$HL$2:$HL$65536</definedName>
    <definedName name="Administrat_Dout_F" localSheetId="9">[11]Folha1!$HL$2:$HL$65536</definedName>
    <definedName name="Administrat_Dout_F" localSheetId="14">[11]Folha1!$HL$2:$HL$65536</definedName>
    <definedName name="Administrat_Dout_F" localSheetId="17">[11]Folha1!$HL$2:$HL$65536</definedName>
    <definedName name="Administrat_Dout_F">[12]Folha1!$HL$2:$HL$65536</definedName>
    <definedName name="Administrat_Licenc__M" localSheetId="13">[11]Folha1!$FW$2:$FW$65536</definedName>
    <definedName name="Administrat_Licenc__M" localSheetId="6">[11]Folha1!$FW$2:$FW$65536</definedName>
    <definedName name="Administrat_Licenc__M" localSheetId="9">[11]Folha1!$FW$2:$FW$65536</definedName>
    <definedName name="Administrat_Licenc__M" localSheetId="14">[11]Folha1!$FW$2:$FW$65536</definedName>
    <definedName name="Administrat_Licenc__M" localSheetId="17">[11]Folha1!$FW$2:$FW$65536</definedName>
    <definedName name="Administrat_Licenc__M">[12]Folha1!$FW$2:$FW$65536</definedName>
    <definedName name="Administrat_Licenc_F" localSheetId="13">[11]Folha1!$FX$2:$FX$65536</definedName>
    <definedName name="Administrat_Licenc_F" localSheetId="6">[11]Folha1!$FX$2:$FX$65536</definedName>
    <definedName name="Administrat_Licenc_F" localSheetId="9">[11]Folha1!$FX$2:$FX$65536</definedName>
    <definedName name="Administrat_Licenc_F" localSheetId="14">[11]Folha1!$FX$2:$FX$65536</definedName>
    <definedName name="Administrat_Licenc_F" localSheetId="17">[11]Folha1!$FX$2:$FX$65536</definedName>
    <definedName name="Administrat_Licenc_F">[12]Folha1!$FX$2:$FX$65536</definedName>
    <definedName name="Administrat_Mestre__M" localSheetId="13">[11]Folha1!$GQ$2:$GQ$65536</definedName>
    <definedName name="Administrat_Mestre__M" localSheetId="6">[11]Folha1!$GQ$2:$GQ$65536</definedName>
    <definedName name="Administrat_Mestre__M" localSheetId="9">[11]Folha1!$GQ$2:$GQ$65536</definedName>
    <definedName name="Administrat_Mestre__M" localSheetId="14">[11]Folha1!$GQ$2:$GQ$65536</definedName>
    <definedName name="Administrat_Mestre__M" localSheetId="17">[11]Folha1!$GQ$2:$GQ$65536</definedName>
    <definedName name="Administrat_Mestre__M">[12]Folha1!$GQ$2:$GQ$65536</definedName>
    <definedName name="Administrat_Mestre_F" localSheetId="13">[11]Folha1!$GR$2:$GR$65536</definedName>
    <definedName name="Administrat_Mestre_F" localSheetId="6">[11]Folha1!$GR$2:$GR$65536</definedName>
    <definedName name="Administrat_Mestre_F" localSheetId="9">[11]Folha1!$GR$2:$GR$65536</definedName>
    <definedName name="Administrat_Mestre_F" localSheetId="14">[11]Folha1!$GR$2:$GR$65536</definedName>
    <definedName name="Administrat_Mestre_F" localSheetId="17">[11]Folha1!$GR$2:$GR$65536</definedName>
    <definedName name="Administrat_Mestre_F">[12]Folha1!$GR$2:$GR$65536</definedName>
    <definedName name="Administrat_PALOP__M" localSheetId="13">'[7]SIAL-por mun'!$AM$2:$AM$65536</definedName>
    <definedName name="Administrat_PALOP__M" localSheetId="6">'[7]SIAL-por mun'!$AM$2:$AM$65536</definedName>
    <definedName name="Administrat_PALOP__M" localSheetId="9">'[7]SIAL-por mun'!$AM$2:$AM$65536</definedName>
    <definedName name="Administrat_PALOP__M" localSheetId="14">'[7]SIAL-por mun'!$AM$2:$AM$65536</definedName>
    <definedName name="Administrat_PALOP__M" localSheetId="17">'[7]SIAL-por mun'!$AM$2:$AM$65536</definedName>
    <definedName name="Administrat_PALOP__M">'[8]SIAL-por mun'!$AM$2:$AM$65536</definedName>
    <definedName name="Administrat_PALOP_F" localSheetId="13">'[7]SIAL-por mun'!$AN$2:$AN$65536</definedName>
    <definedName name="Administrat_PALOP_F" localSheetId="6">'[7]SIAL-por mun'!$AN$2:$AN$65536</definedName>
    <definedName name="Administrat_PALOP_F" localSheetId="9">'[7]SIAL-por mun'!$AN$2:$AN$65536</definedName>
    <definedName name="Administrat_PALOP_F" localSheetId="14">'[7]SIAL-por mun'!$AN$2:$AN$65536</definedName>
    <definedName name="Administrat_PALOP_F" localSheetId="17">'[7]SIAL-por mun'!$AN$2:$AN$65536</definedName>
    <definedName name="Administrat_PALOP_F">'[8]SIAL-por mun'!$AN$2:$AN$65536</definedName>
    <definedName name="Administrat_UE__M" localSheetId="13">'[7]SIAL-por mun'!$S$2:$S$65536</definedName>
    <definedName name="Administrat_UE__M" localSheetId="6">'[7]SIAL-por mun'!$S$2:$S$65536</definedName>
    <definedName name="Administrat_UE__M" localSheetId="9">'[7]SIAL-por mun'!$S$2:$S$65536</definedName>
    <definedName name="Administrat_UE__M" localSheetId="14">'[7]SIAL-por mun'!$S$2:$S$65536</definedName>
    <definedName name="Administrat_UE__M" localSheetId="17">'[7]SIAL-por mun'!$S$2:$S$65536</definedName>
    <definedName name="Administrat_UE__M">'[8]SIAL-por mun'!$S$2:$S$65536</definedName>
    <definedName name="Administrat_UE_F" localSheetId="13">'[7]SIAL-por mun'!$T$2:$T$65536</definedName>
    <definedName name="Administrat_UE_F" localSheetId="6">'[7]SIAL-por mun'!$T$2:$T$65536</definedName>
    <definedName name="Administrat_UE_F" localSheetId="9">'[7]SIAL-por mun'!$T$2:$T$65536</definedName>
    <definedName name="Administrat_UE_F" localSheetId="14">'[7]SIAL-por mun'!$T$2:$T$65536</definedName>
    <definedName name="Administrat_UE_F" localSheetId="17">'[7]SIAL-por mun'!$T$2:$T$65536</definedName>
    <definedName name="Administrat_UE_F">'[8]SIAL-por mun'!$T$2:$T$65536</definedName>
    <definedName name="Ajudas_Custo" localSheetId="13">[2]Folha1!$T$2:$T$65536</definedName>
    <definedName name="Ajudas_Custo" localSheetId="6">[2]Folha1!$T$2:$T$65536</definedName>
    <definedName name="Ajudas_Custo" localSheetId="9">[2]Folha1!$T$2:$T$65536</definedName>
    <definedName name="Ajudas_Custo" localSheetId="14">[2]Folha1!$T$2:$T$65536</definedName>
    <definedName name="Ajudas_Custo" localSheetId="17">[2]Folha1!$T$2:$T$65536</definedName>
    <definedName name="Ajudas_Custo">[3]Folha1!$T$2:$T$65536</definedName>
    <definedName name="Ano" localSheetId="13">'[13]1.7TrabDeficient'!#REF!</definedName>
    <definedName name="Ano" localSheetId="2">'[1]1.7TrabDeficient'!#REF!</definedName>
    <definedName name="Ano" localSheetId="3">'[1]1.7TrabDeficient'!#REF!</definedName>
    <definedName name="Ano" localSheetId="5">'[1]1.7TrabDeficient'!#REF!</definedName>
    <definedName name="Ano" localSheetId="6">'[13]1.7TrabDeficient'!#REF!</definedName>
    <definedName name="Ano" localSheetId="7">'[1]1.7TrabDeficient'!#REF!</definedName>
    <definedName name="Ano" localSheetId="8">'[1]1.7TrabDeficient'!#REF!</definedName>
    <definedName name="Ano" localSheetId="9">'[13]1.7TrabDeficient'!#REF!</definedName>
    <definedName name="Ano" localSheetId="14">'[13]1.7TrabDeficient'!#REF!</definedName>
    <definedName name="Ano" localSheetId="15">'[1]1.7TrabDeficient'!#REF!</definedName>
    <definedName name="Ano" localSheetId="16">'[1]1.7TrabDeficient'!#REF!</definedName>
    <definedName name="Ano" localSheetId="17">'[13]1.7TrabDeficient'!#REF!</definedName>
    <definedName name="Ano">'[1]1.7TrabDeficient'!#REF!</definedName>
    <definedName name="ano_" localSheetId="3">'[1]1.7TrabDeficient'!#REF!</definedName>
    <definedName name="ano_">'[1]1.7TrabDeficient'!#REF!</definedName>
    <definedName name="Auxil_ContrTTCert__F">'[4]SIAL-por mun'!$BP$2:$BP$65536</definedName>
    <definedName name="Auxil_ContrTTCert__M">'[4]SIAL-por mun'!$BO$2:$BO$65536</definedName>
    <definedName name="Auxiliar__4__M" localSheetId="13">[11]Folha1!$W$2:$W$65536</definedName>
    <definedName name="Auxiliar__4__M" localSheetId="6">[11]Folha1!$W$2:$W$65536</definedName>
    <definedName name="Auxiliar__4__M" localSheetId="9">[11]Folha1!$W$2:$W$65536</definedName>
    <definedName name="Auxiliar__4__M" localSheetId="14">[11]Folha1!$W$2:$W$65536</definedName>
    <definedName name="Auxiliar__4__M" localSheetId="17">[11]Folha1!$W$2:$W$65536</definedName>
    <definedName name="Auxiliar__4__M">[12]Folha1!$W$2:$W$65536</definedName>
    <definedName name="Auxiliar__4_F" localSheetId="13">[11]Folha1!$X$2:$X$65536</definedName>
    <definedName name="Auxiliar__4_F" localSheetId="6">[11]Folha1!$X$2:$X$65536</definedName>
    <definedName name="Auxiliar__4_F" localSheetId="9">[11]Folha1!$X$2:$X$65536</definedName>
    <definedName name="Auxiliar__4_F" localSheetId="14">[11]Folha1!$X$2:$X$65536</definedName>
    <definedName name="Auxiliar__4_F" localSheetId="17">[11]Folha1!$X$2:$X$65536</definedName>
    <definedName name="Auxiliar__4_F">[12]Folha1!$X$2:$X$65536</definedName>
    <definedName name="Auxiliar_10_14__M" localSheetId="13">'[9]SIAL-por mun'!$BK$2:$BK$65536</definedName>
    <definedName name="Auxiliar_10_14__M" localSheetId="6">'[9]SIAL-por mun'!$BK$2:$BK$65536</definedName>
    <definedName name="Auxiliar_10_14__M" localSheetId="9">'[9]SIAL-por mun'!$BK$2:$BK$65536</definedName>
    <definedName name="Auxiliar_10_14__M" localSheetId="14">'[9]SIAL-por mun'!$BK$2:$BK$65536</definedName>
    <definedName name="Auxiliar_10_14__M" localSheetId="17">'[9]SIAL-por mun'!$BK$2:$BK$65536</definedName>
    <definedName name="Auxiliar_10_14__M">'[10]SIAL-por mun'!$BK$2:$BK$65536</definedName>
    <definedName name="Auxiliar_10_14_F" localSheetId="13">'[9]SIAL-por mun'!$BL$2:$BL$65536</definedName>
    <definedName name="Auxiliar_10_14_F" localSheetId="6">'[9]SIAL-por mun'!$BL$2:$BL$65536</definedName>
    <definedName name="Auxiliar_10_14_F" localSheetId="9">'[9]SIAL-por mun'!$BL$2:$BL$65536</definedName>
    <definedName name="Auxiliar_10_14_F" localSheetId="14">'[9]SIAL-por mun'!$BL$2:$BL$65536</definedName>
    <definedName name="Auxiliar_10_14_F" localSheetId="17">'[9]SIAL-por mun'!$BL$2:$BL$65536</definedName>
    <definedName name="Auxiliar_10_14_F">'[10]SIAL-por mun'!$BL$2:$BL$65536</definedName>
    <definedName name="Auxiliar_11__M" localSheetId="13">[11]Folha1!$CY$2:$CY$65536</definedName>
    <definedName name="Auxiliar_11__M" localSheetId="6">[11]Folha1!$CY$2:$CY$65536</definedName>
    <definedName name="Auxiliar_11__M" localSheetId="9">[11]Folha1!$CY$2:$CY$65536</definedName>
    <definedName name="Auxiliar_11__M" localSheetId="14">[11]Folha1!$CY$2:$CY$65536</definedName>
    <definedName name="Auxiliar_11__M" localSheetId="17">[11]Folha1!$CY$2:$CY$65536</definedName>
    <definedName name="Auxiliar_11__M">[12]Folha1!$CY$2:$CY$65536</definedName>
    <definedName name="Auxiliar_11_F" localSheetId="13">[11]Folha1!$CZ$2:$CZ$65536</definedName>
    <definedName name="Auxiliar_11_F" localSheetId="6">[11]Folha1!$CZ$2:$CZ$65536</definedName>
    <definedName name="Auxiliar_11_F" localSheetId="9">[11]Folha1!$CZ$2:$CZ$65536</definedName>
    <definedName name="Auxiliar_11_F" localSheetId="14">[11]Folha1!$CZ$2:$CZ$65536</definedName>
    <definedName name="Auxiliar_11_F" localSheetId="17">[11]Folha1!$CZ$2:$CZ$65536</definedName>
    <definedName name="Auxiliar_11_F">[12]Folha1!$CZ$2:$CZ$65536</definedName>
    <definedName name="Auxiliar_12__M" localSheetId="13">[11]Folha1!$DS$2:$DS$65536</definedName>
    <definedName name="Auxiliar_12__M" localSheetId="6">[11]Folha1!$DS$2:$DS$65536</definedName>
    <definedName name="Auxiliar_12__M" localSheetId="9">[11]Folha1!$DS$2:$DS$65536</definedName>
    <definedName name="Auxiliar_12__M" localSheetId="14">[11]Folha1!$DS$2:$DS$65536</definedName>
    <definedName name="Auxiliar_12__M" localSheetId="17">[11]Folha1!$DS$2:$DS$65536</definedName>
    <definedName name="Auxiliar_12__M">[12]Folha1!$DS$2:$DS$65536</definedName>
    <definedName name="Auxiliar_12_F" localSheetId="13">[11]Folha1!$DT$2:$DT$65536</definedName>
    <definedName name="Auxiliar_12_F" localSheetId="6">[11]Folha1!$DT$2:$DT$65536</definedName>
    <definedName name="Auxiliar_12_F" localSheetId="9">[11]Folha1!$DT$2:$DT$65536</definedName>
    <definedName name="Auxiliar_12_F" localSheetId="14">[11]Folha1!$DT$2:$DT$65536</definedName>
    <definedName name="Auxiliar_12_F" localSheetId="17">[11]Folha1!$DT$2:$DT$65536</definedName>
    <definedName name="Auxiliar_12_F">[12]Folha1!$DT$2:$DT$65536</definedName>
    <definedName name="Auxiliar_15_19__M" localSheetId="13">'[9]SIAL-por mun'!$CE$2:$CE$65536</definedName>
    <definedName name="Auxiliar_15_19__M" localSheetId="6">'[9]SIAL-por mun'!$CE$2:$CE$65536</definedName>
    <definedName name="Auxiliar_15_19__M" localSheetId="9">'[9]SIAL-por mun'!$CE$2:$CE$65536</definedName>
    <definedName name="Auxiliar_15_19__M" localSheetId="14">'[9]SIAL-por mun'!$CE$2:$CE$65536</definedName>
    <definedName name="Auxiliar_15_19__M" localSheetId="17">'[9]SIAL-por mun'!$CE$2:$CE$65536</definedName>
    <definedName name="Auxiliar_15_19__M">'[10]SIAL-por mun'!$CE$2:$CE$65536</definedName>
    <definedName name="Auxiliar_15_19_F" localSheetId="13">'[9]SIAL-por mun'!$CF$2:$CF$65536</definedName>
    <definedName name="Auxiliar_15_19_F" localSheetId="6">'[9]SIAL-por mun'!$CF$2:$CF$65536</definedName>
    <definedName name="Auxiliar_15_19_F" localSheetId="9">'[9]SIAL-por mun'!$CF$2:$CF$65536</definedName>
    <definedName name="Auxiliar_15_19_F" localSheetId="14">'[9]SIAL-por mun'!$CF$2:$CF$65536</definedName>
    <definedName name="Auxiliar_15_19_F" localSheetId="17">'[9]SIAL-por mun'!$CF$2:$CF$65536</definedName>
    <definedName name="Auxiliar_15_19_F">'[10]SIAL-por mun'!$CF$2:$CF$65536</definedName>
    <definedName name="Auxiliar_18__M">'[5]SIAL-por mun'!$W$2:$W$65536</definedName>
    <definedName name="Auxiliar_18_24__M">'[5]SIAL-por mun'!$AQ$2:$AQ$65536</definedName>
    <definedName name="Auxiliar_18_24_F">'[5]SIAL-por mun'!$AR$2:$AR$65536</definedName>
    <definedName name="Auxiliar_18_F">'[5]SIAL-por mun'!$X$2:$X$65536</definedName>
    <definedName name="Auxiliar_20_24__M" localSheetId="13">'[9]SIAL-por mun'!$CY$2:$CY$65536</definedName>
    <definedName name="Auxiliar_20_24__M" localSheetId="6">'[9]SIAL-por mun'!$CY$2:$CY$65536</definedName>
    <definedName name="Auxiliar_20_24__M" localSheetId="9">'[9]SIAL-por mun'!$CY$2:$CY$65536</definedName>
    <definedName name="Auxiliar_20_24__M" localSheetId="14">'[9]SIAL-por mun'!$CY$2:$CY$65536</definedName>
    <definedName name="Auxiliar_20_24__M" localSheetId="17">'[9]SIAL-por mun'!$CY$2:$CY$65536</definedName>
    <definedName name="Auxiliar_20_24__M">'[10]SIAL-por mun'!$CY$2:$CY$65536</definedName>
    <definedName name="Auxiliar_20_24_F" localSheetId="13">'[9]SIAL-por mun'!$CZ$2:$CZ$65536</definedName>
    <definedName name="Auxiliar_20_24_F" localSheetId="6">'[9]SIAL-por mun'!$CZ$2:$CZ$65536</definedName>
    <definedName name="Auxiliar_20_24_F" localSheetId="9">'[9]SIAL-por mun'!$CZ$2:$CZ$65536</definedName>
    <definedName name="Auxiliar_20_24_F" localSheetId="14">'[9]SIAL-por mun'!$CZ$2:$CZ$65536</definedName>
    <definedName name="Auxiliar_20_24_F" localSheetId="17">'[9]SIAL-por mun'!$CZ$2:$CZ$65536</definedName>
    <definedName name="Auxiliar_20_24_F">'[10]SIAL-por mun'!$CZ$2:$CZ$65536</definedName>
    <definedName name="Auxiliar_25_29__M">'[5]SIAL-por mun'!$BK$2:$BK$65536</definedName>
    <definedName name="Auxiliar_25_29_F">'[5]SIAL-por mun'!$BL$2:$BL$65536</definedName>
    <definedName name="Auxiliar_30_34__M">'[5]SIAL-por mun'!$CE$2:$CE$65536</definedName>
    <definedName name="Auxiliar_30_34_F">'[5]SIAL-por mun'!$CF$2:$CF$65536</definedName>
    <definedName name="Auxiliar_30_35__M" localSheetId="13">'[9]SIAL-por mun'!$EM$2:$EM$65536</definedName>
    <definedName name="Auxiliar_30_35__M" localSheetId="6">'[9]SIAL-por mun'!$EM$2:$EM$65536</definedName>
    <definedName name="Auxiliar_30_35__M" localSheetId="9">'[9]SIAL-por mun'!$EM$2:$EM$65536</definedName>
    <definedName name="Auxiliar_30_35__M" localSheetId="14">'[9]SIAL-por mun'!$EM$2:$EM$65536</definedName>
    <definedName name="Auxiliar_30_35__M" localSheetId="17">'[9]SIAL-por mun'!$EM$2:$EM$65536</definedName>
    <definedName name="Auxiliar_30_35__M">'[10]SIAL-por mun'!$EM$2:$EM$65536</definedName>
    <definedName name="Auxiliar_30_35_F" localSheetId="13">'[9]SIAL-por mun'!$EN$2:$EN$65536</definedName>
    <definedName name="Auxiliar_30_35_F" localSheetId="6">'[9]SIAL-por mun'!$EN$2:$EN$65536</definedName>
    <definedName name="Auxiliar_30_35_F" localSheetId="9">'[9]SIAL-por mun'!$EN$2:$EN$65536</definedName>
    <definedName name="Auxiliar_30_35_F" localSheetId="14">'[9]SIAL-por mun'!$EN$2:$EN$65536</definedName>
    <definedName name="Auxiliar_30_35_F" localSheetId="17">'[9]SIAL-por mun'!$EN$2:$EN$65536</definedName>
    <definedName name="Auxiliar_30_35_F">'[10]SIAL-por mun'!$EN$2:$EN$65536</definedName>
    <definedName name="Auxiliar_35_39__M">'[5]SIAL-por mun'!$CY$2:$CY$65536</definedName>
    <definedName name="Auxiliar_35_39_F">'[5]SIAL-por mun'!$CZ$2:$CZ$65536</definedName>
    <definedName name="Auxiliar_36__M" localSheetId="13">'[9]SIAL-por mun'!$FG$2:$FG$65536</definedName>
    <definedName name="Auxiliar_36__M" localSheetId="6">'[9]SIAL-por mun'!$FG$2:$FG$65536</definedName>
    <definedName name="Auxiliar_36__M" localSheetId="9">'[9]SIAL-por mun'!$FG$2:$FG$65536</definedName>
    <definedName name="Auxiliar_36__M" localSheetId="14">'[9]SIAL-por mun'!$FG$2:$FG$65536</definedName>
    <definedName name="Auxiliar_36__M" localSheetId="17">'[9]SIAL-por mun'!$FG$2:$FG$65536</definedName>
    <definedName name="Auxiliar_36__M">'[10]SIAL-por mun'!$FG$2:$FG$65536</definedName>
    <definedName name="Auxiliar_36_F" localSheetId="13">'[9]SIAL-por mun'!$FH$2:$FH$65536</definedName>
    <definedName name="Auxiliar_36_F" localSheetId="6">'[9]SIAL-por mun'!$FH$2:$FH$65536</definedName>
    <definedName name="Auxiliar_36_F" localSheetId="9">'[9]SIAL-por mun'!$FH$2:$FH$65536</definedName>
    <definedName name="Auxiliar_36_F" localSheetId="14">'[9]SIAL-por mun'!$FH$2:$FH$65536</definedName>
    <definedName name="Auxiliar_36_F" localSheetId="17">'[9]SIAL-por mun'!$FH$2:$FH$65536</definedName>
    <definedName name="Auxiliar_36_F">'[10]SIAL-por mun'!$FH$2:$FH$65536</definedName>
    <definedName name="Auxiliar_4__M" localSheetId="13">[11]Folha1!$AQ$2:$AQ$65536</definedName>
    <definedName name="Auxiliar_4__M" localSheetId="6">[11]Folha1!$AQ$2:$AQ$65536</definedName>
    <definedName name="Auxiliar_4__M" localSheetId="9">[11]Folha1!$AQ$2:$AQ$65536</definedName>
    <definedName name="Auxiliar_4__M" localSheetId="14">[11]Folha1!$AQ$2:$AQ$65536</definedName>
    <definedName name="Auxiliar_4__M" localSheetId="17">[11]Folha1!$AQ$2:$AQ$65536</definedName>
    <definedName name="Auxiliar_4__M">[12]Folha1!$AQ$2:$AQ$65536</definedName>
    <definedName name="Auxiliar_4_F" localSheetId="13">[11]Folha1!$AR$2:$AR$65536</definedName>
    <definedName name="Auxiliar_4_F" localSheetId="6">[11]Folha1!$AR$2:$AR$65536</definedName>
    <definedName name="Auxiliar_4_F" localSheetId="9">[11]Folha1!$AR$2:$AR$65536</definedName>
    <definedName name="Auxiliar_4_F" localSheetId="14">[11]Folha1!$AR$2:$AR$65536</definedName>
    <definedName name="Auxiliar_4_F" localSheetId="17">[11]Folha1!$AR$2:$AR$65536</definedName>
    <definedName name="Auxiliar_4_F">[12]Folha1!$AR$2:$AR$65536</definedName>
    <definedName name="Auxiliar_40_44__M">'[5]SIAL-por mun'!$DS$2:$DS$65536</definedName>
    <definedName name="Auxiliar_40_44_F">'[5]SIAL-por mun'!$DT$2:$DT$65536</definedName>
    <definedName name="Auxiliar_45_49__M">'[5]SIAL-por mun'!$EM$2:$EM$65536</definedName>
    <definedName name="Auxiliar_45_49_F">'[5]SIAL-por mun'!$EN$2:$EN$65536</definedName>
    <definedName name="Auxiliar_5__M" localSheetId="13">'[9]SIAL-por mun'!$W$2:$W$65536</definedName>
    <definedName name="Auxiliar_5__M" localSheetId="6">'[9]SIAL-por mun'!$W$2:$W$65536</definedName>
    <definedName name="Auxiliar_5__M" localSheetId="9">'[9]SIAL-por mun'!$W$2:$W$65536</definedName>
    <definedName name="Auxiliar_5__M" localSheetId="14">'[9]SIAL-por mun'!$W$2:$W$65536</definedName>
    <definedName name="Auxiliar_5__M" localSheetId="17">'[9]SIAL-por mun'!$W$2:$W$65536</definedName>
    <definedName name="Auxiliar_5__M">'[10]SIAL-por mun'!$W$2:$W$65536</definedName>
    <definedName name="Auxiliar_5_9__M" localSheetId="13">'[9]SIAL-por mun'!$AQ$2:$AQ$65536</definedName>
    <definedName name="Auxiliar_5_9__M" localSheetId="6">'[9]SIAL-por mun'!$AQ$2:$AQ$65536</definedName>
    <definedName name="Auxiliar_5_9__M" localSheetId="9">'[9]SIAL-por mun'!$AQ$2:$AQ$65536</definedName>
    <definedName name="Auxiliar_5_9__M" localSheetId="14">'[9]SIAL-por mun'!$AQ$2:$AQ$65536</definedName>
    <definedName name="Auxiliar_5_9__M" localSheetId="17">'[9]SIAL-por mun'!$AQ$2:$AQ$65536</definedName>
    <definedName name="Auxiliar_5_9__M">'[10]SIAL-por mun'!$AQ$2:$AQ$65536</definedName>
    <definedName name="Auxiliar_5_9_F" localSheetId="13">'[9]SIAL-por mun'!$AR$2:$AR$65536</definedName>
    <definedName name="Auxiliar_5_9_F" localSheetId="6">'[9]SIAL-por mun'!$AR$2:$AR$65536</definedName>
    <definedName name="Auxiliar_5_9_F" localSheetId="9">'[9]SIAL-por mun'!$AR$2:$AR$65536</definedName>
    <definedName name="Auxiliar_5_9_F" localSheetId="14">'[9]SIAL-por mun'!$AR$2:$AR$65536</definedName>
    <definedName name="Auxiliar_5_9_F" localSheetId="17">'[9]SIAL-por mun'!$AR$2:$AR$65536</definedName>
    <definedName name="Auxiliar_5_9_F">'[10]SIAL-por mun'!$AR$2:$AR$65536</definedName>
    <definedName name="Auxiliar_5_F" localSheetId="13">'[9]SIAL-por mun'!$X$2:$X$65536</definedName>
    <definedName name="Auxiliar_5_F" localSheetId="6">'[9]SIAL-por mun'!$X$2:$X$65536</definedName>
    <definedName name="Auxiliar_5_F" localSheetId="9">'[9]SIAL-por mun'!$X$2:$X$65536</definedName>
    <definedName name="Auxiliar_5_F" localSheetId="14">'[9]SIAL-por mun'!$X$2:$X$65536</definedName>
    <definedName name="Auxiliar_5_F" localSheetId="17">'[9]SIAL-por mun'!$X$2:$X$65536</definedName>
    <definedName name="Auxiliar_5_F">'[10]SIAL-por mun'!$X$2:$X$65536</definedName>
    <definedName name="Auxiliar_50_54__M">'[5]SIAL-por mun'!$FG$2:$FG$65536</definedName>
    <definedName name="Auxiliar_50_54_F">'[5]SIAL-por mun'!$FH$2:$FH$65536</definedName>
    <definedName name="Auxiliar_55_59__M">'[5]SIAL-por mun'!$GA$2:$GA$65536</definedName>
    <definedName name="Auxiliar_55_59_F">'[5]SIAL-por mun'!$GB$2:$GB$65536</definedName>
    <definedName name="Auxiliar_6__M" localSheetId="13">[11]Folha1!$BK$2:$BK$65536</definedName>
    <definedName name="Auxiliar_6__M" localSheetId="6">[11]Folha1!$BK$2:$BK$65536</definedName>
    <definedName name="Auxiliar_6__M" localSheetId="9">[11]Folha1!$BK$2:$BK$65536</definedName>
    <definedName name="Auxiliar_6__M" localSheetId="14">[11]Folha1!$BK$2:$BK$65536</definedName>
    <definedName name="Auxiliar_6__M" localSheetId="17">[11]Folha1!$BK$2:$BK$65536</definedName>
    <definedName name="Auxiliar_6__M">[12]Folha1!$BK$2:$BK$65536</definedName>
    <definedName name="Auxiliar_6_F" localSheetId="13">[11]Folha1!$BL$2:$BL$65536</definedName>
    <definedName name="Auxiliar_6_F" localSheetId="6">[11]Folha1!$BL$2:$BL$65536</definedName>
    <definedName name="Auxiliar_6_F" localSheetId="9">[11]Folha1!$BL$2:$BL$65536</definedName>
    <definedName name="Auxiliar_6_F" localSheetId="14">[11]Folha1!$BL$2:$BL$65536</definedName>
    <definedName name="Auxiliar_6_F" localSheetId="17">[11]Folha1!$BL$2:$BL$65536</definedName>
    <definedName name="Auxiliar_6_F">[12]Folha1!$BL$2:$BL$65536</definedName>
    <definedName name="Auxiliar_60_64__M">'[5]SIAL-por mun'!$GU$2:$GU$65536</definedName>
    <definedName name="Auxiliar_60_64_F">'[5]SIAL-por mun'!$GV$2:$GV$65536</definedName>
    <definedName name="Auxiliar_65_69__M">'[5]SIAL-por mun'!$HO$2:$HO$65536</definedName>
    <definedName name="Auxiliar_65_69_F">'[5]SIAL-por mun'!$HP$2:$HP$65536</definedName>
    <definedName name="Auxiliar_70__M">'[5]SIAL-por mun'!$II$2:$II$65536</definedName>
    <definedName name="Auxiliar_70_F">'[5]SIAL-por mun'!$IJ$2:$IJ$65536</definedName>
    <definedName name="Auxiliar_9__M" localSheetId="13">[11]Folha1!$CE$2:$CE$65536</definedName>
    <definedName name="Auxiliar_9__M" localSheetId="6">[11]Folha1!$CE$2:$CE$65536</definedName>
    <definedName name="Auxiliar_9__M" localSheetId="9">[11]Folha1!$CE$2:$CE$65536</definedName>
    <definedName name="Auxiliar_9__M" localSheetId="14">[11]Folha1!$CE$2:$CE$65536</definedName>
    <definedName name="Auxiliar_9__M" localSheetId="17">[11]Folha1!$CE$2:$CE$65536</definedName>
    <definedName name="Auxiliar_9__M">[12]Folha1!$CE$2:$CE$65536</definedName>
    <definedName name="Auxiliar_9_F" localSheetId="13">[11]Folha1!$CF$2:$CF$65536</definedName>
    <definedName name="Auxiliar_9_F" localSheetId="6">[11]Folha1!$CF$2:$CF$65536</definedName>
    <definedName name="Auxiliar_9_F" localSheetId="9">[11]Folha1!$CF$2:$CF$65536</definedName>
    <definedName name="Auxiliar_9_F" localSheetId="14">[11]Folha1!$CF$2:$CF$65536</definedName>
    <definedName name="Auxiliar_9_F" localSheetId="17">[11]Folha1!$CF$2:$CF$65536</definedName>
    <definedName name="Auxiliar_9_F">[12]Folha1!$CF$2:$CF$65536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 localSheetId="13">[11]Folha1!$FG$2:$FG$65536</definedName>
    <definedName name="Auxiliar_Bachar__M" localSheetId="6">[11]Folha1!$FG$2:$FG$65536</definedName>
    <definedName name="Auxiliar_Bachar__M" localSheetId="9">[11]Folha1!$FG$2:$FG$65536</definedName>
    <definedName name="Auxiliar_Bachar__M" localSheetId="14">[11]Folha1!$FG$2:$FG$65536</definedName>
    <definedName name="Auxiliar_Bachar__M" localSheetId="17">[11]Folha1!$FG$2:$FG$65536</definedName>
    <definedName name="Auxiliar_Bachar__M">[12]Folha1!$FG$2:$FG$65536</definedName>
    <definedName name="Auxiliar_Bachar_F" localSheetId="13">[11]Folha1!$FH$2:$FH$65536</definedName>
    <definedName name="Auxiliar_Bachar_F" localSheetId="6">[11]Folha1!$FH$2:$FH$65536</definedName>
    <definedName name="Auxiliar_Bachar_F" localSheetId="9">[11]Folha1!$FH$2:$FH$65536</definedName>
    <definedName name="Auxiliar_Bachar_F" localSheetId="14">[11]Folha1!$FH$2:$FH$65536</definedName>
    <definedName name="Auxiliar_Bachar_F" localSheetId="17">[11]Folha1!$FH$2:$FH$65536</definedName>
    <definedName name="Auxiliar_Bachar_F">[12]Folha1!$FH$2:$FH$65536</definedName>
    <definedName name="Auxiliar_Brasil__M" localSheetId="13">'[7]SIAL-por mun'!$BK$2:$BK$65536</definedName>
    <definedName name="Auxiliar_Brasil__M" localSheetId="6">'[7]SIAL-por mun'!$BK$2:$BK$65536</definedName>
    <definedName name="Auxiliar_Brasil__M" localSheetId="9">'[7]SIAL-por mun'!$BK$2:$BK$65536</definedName>
    <definedName name="Auxiliar_Brasil__M" localSheetId="14">'[7]SIAL-por mun'!$BK$2:$BK$65536</definedName>
    <definedName name="Auxiliar_Brasil__M" localSheetId="17">'[7]SIAL-por mun'!$BK$2:$BK$65536</definedName>
    <definedName name="Auxiliar_Brasil__M">'[8]SIAL-por mun'!$BK$2:$BK$65536</definedName>
    <definedName name="Auxiliar_Brasil_F" localSheetId="13">'[7]SIAL-por mun'!$BL$2:$BL$65536</definedName>
    <definedName name="Auxiliar_Brasil_F" localSheetId="6">'[7]SIAL-por mun'!$BL$2:$BL$65536</definedName>
    <definedName name="Auxiliar_Brasil_F" localSheetId="9">'[7]SIAL-por mun'!$BL$2:$BL$65536</definedName>
    <definedName name="Auxiliar_Brasil_F" localSheetId="14">'[7]SIAL-por mun'!$BL$2:$BL$65536</definedName>
    <definedName name="Auxiliar_Brasil_F" localSheetId="17">'[7]SIAL-por mun'!$BL$2:$BL$65536</definedName>
    <definedName name="Auxiliar_Brasil_F">'[8]SIAL-por mun'!$BL$2:$BL$65536</definedName>
    <definedName name="Auxiliar_CAdmProv__F">'[4]SIAL-por mun'!$AT$2:$AT$65536</definedName>
    <definedName name="Auxiliar_CAdmProv__M">'[4]SIAL-por mun'!$AS$2:$AS$65536</definedName>
    <definedName name="Auxiliar_CAProv__M">'[6] '!$AQ$2:$AQ$65536</definedName>
    <definedName name="Auxiliar_CAProv_F">'[6] '!$AR$2:$AR$65536</definedName>
    <definedName name="Auxiliar_CMedio__M" localSheetId="13">[11]Folha1!$EM$2:$EM$65536</definedName>
    <definedName name="Auxiliar_CMedio__M" localSheetId="6">[11]Folha1!$EM$2:$EM$65536</definedName>
    <definedName name="Auxiliar_CMedio__M" localSheetId="9">[11]Folha1!$EM$2:$EM$65536</definedName>
    <definedName name="Auxiliar_CMedio__M" localSheetId="14">[11]Folha1!$EM$2:$EM$65536</definedName>
    <definedName name="Auxiliar_CMedio__M" localSheetId="17">[11]Folha1!$EM$2:$EM$65536</definedName>
    <definedName name="Auxiliar_CMedio__M">[12]Folha1!$EM$2:$EM$65536</definedName>
    <definedName name="Auxiliar_CMedio_F" localSheetId="13">[11]Folha1!$EN$2:$EN$65536</definedName>
    <definedName name="Auxiliar_CMedio_F" localSheetId="6">[11]Folha1!$EN$2:$EN$65536</definedName>
    <definedName name="Auxiliar_CMedio_F" localSheetId="9">[11]Folha1!$EN$2:$EN$65536</definedName>
    <definedName name="Auxiliar_CMedio_F" localSheetId="14">[11]Folha1!$EN$2:$EN$65536</definedName>
    <definedName name="Auxiliar_CMedio_F" localSheetId="17">[11]Folha1!$EN$2:$EN$65536</definedName>
    <definedName name="Auxiliar_CMedio_F">[12]Folha1!$EN$2:$EN$65536</definedName>
    <definedName name="Auxiliar_CTTCert__M">'[6] '!$BK$2:$BK$65536</definedName>
    <definedName name="Auxiliar_CTTCert_F">'[6] '!$BL$2:$BL$65536</definedName>
    <definedName name="Auxiliar_Demite__M">#N/A</definedName>
    <definedName name="Auxiliar_Demite_F">#N/A</definedName>
    <definedName name="Auxiliar_Dout__M" localSheetId="13">[11]Folha1!$HO$2:$HO$65536</definedName>
    <definedName name="Auxiliar_Dout__M" localSheetId="6">[11]Folha1!$HO$2:$HO$65536</definedName>
    <definedName name="Auxiliar_Dout__M" localSheetId="9">[11]Folha1!$HO$2:$HO$65536</definedName>
    <definedName name="Auxiliar_Dout__M" localSheetId="14">[11]Folha1!$HO$2:$HO$65536</definedName>
    <definedName name="Auxiliar_Dout__M" localSheetId="17">[11]Folha1!$HO$2:$HO$65536</definedName>
    <definedName name="Auxiliar_Dout__M">[12]Folha1!$HO$2:$HO$65536</definedName>
    <definedName name="Auxiliar_Dout_F" localSheetId="13">[11]Folha1!$HP$2:$HP$65536</definedName>
    <definedName name="Auxiliar_Dout_F" localSheetId="6">[11]Folha1!$HP$2:$HP$65536</definedName>
    <definedName name="Auxiliar_Dout_F" localSheetId="9">[11]Folha1!$HP$2:$HP$65536</definedName>
    <definedName name="Auxiliar_Dout_F" localSheetId="14">[11]Folha1!$HP$2:$HP$65536</definedName>
    <definedName name="Auxiliar_Dout_F" localSheetId="17">[11]Folha1!$HP$2:$HP$65536</definedName>
    <definedName name="Auxiliar_Dout_F">[12]Folha1!$HP$2:$HP$65536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'[6] '!$AQ$2:$AQ$65536</definedName>
    <definedName name="Auxiliar_ForaQdro_F">'[6] '!$AR$2:$AR$65536</definedName>
    <definedName name="Auxiliar_Licenc__M" localSheetId="13">[11]Folha1!$GA$2:$GA$65536</definedName>
    <definedName name="Auxiliar_Licenc__M" localSheetId="6">[11]Folha1!$GA$2:$GA$65536</definedName>
    <definedName name="Auxiliar_Licenc__M" localSheetId="9">[11]Folha1!$GA$2:$GA$65536</definedName>
    <definedName name="Auxiliar_Licenc__M" localSheetId="14">[11]Folha1!$GA$2:$GA$65536</definedName>
    <definedName name="Auxiliar_Licenc__M" localSheetId="17">[11]Folha1!$GA$2:$GA$65536</definedName>
    <definedName name="Auxiliar_Licenc__M">[12]Folha1!$GA$2:$GA$65536</definedName>
    <definedName name="Auxiliar_Licenc_F" localSheetId="13">[11]Folha1!$GB$2:$GB$65536</definedName>
    <definedName name="Auxiliar_Licenc_F" localSheetId="6">[11]Folha1!$GB$2:$GB$65536</definedName>
    <definedName name="Auxiliar_Licenc_F" localSheetId="9">[11]Folha1!$GB$2:$GB$65536</definedName>
    <definedName name="Auxiliar_Licenc_F" localSheetId="14">[11]Folha1!$GB$2:$GB$65536</definedName>
    <definedName name="Auxiliar_Licenc_F" localSheetId="17">[11]Folha1!$GB$2:$GB$65536</definedName>
    <definedName name="Auxiliar_Licenc_F">[12]Folha1!$GB$2:$GB$65536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 localSheetId="13">[11]Folha1!$GU$2:$GU$65536</definedName>
    <definedName name="Auxiliar_Mestre__M" localSheetId="6">[11]Folha1!$GU$2:$GU$65536</definedName>
    <definedName name="Auxiliar_Mestre__M" localSheetId="9">[11]Folha1!$GU$2:$GU$65536</definedName>
    <definedName name="Auxiliar_Mestre__M" localSheetId="14">[11]Folha1!$GU$2:$GU$65536</definedName>
    <definedName name="Auxiliar_Mestre__M" localSheetId="17">[11]Folha1!$GU$2:$GU$65536</definedName>
    <definedName name="Auxiliar_Mestre__M">[12]Folha1!$GU$2:$GU$65536</definedName>
    <definedName name="Auxiliar_Mestre_F" localSheetId="13">[11]Folha1!$GV$2:$GV$65536</definedName>
    <definedName name="Auxiliar_Mestre_F" localSheetId="6">[11]Folha1!$GV$2:$GV$65536</definedName>
    <definedName name="Auxiliar_Mestre_F" localSheetId="9">[11]Folha1!$GV$2:$GV$65536</definedName>
    <definedName name="Auxiliar_Mestre_F" localSheetId="14">[11]Folha1!$GV$2:$GV$65536</definedName>
    <definedName name="Auxiliar_Mestre_F" localSheetId="17">[11]Folha1!$GV$2:$GV$65536</definedName>
    <definedName name="Auxiliar_Mestre_F">[12]Folha1!$GV$2:$GV$65536</definedName>
    <definedName name="Auxiliar_Nomea__M">'[6] '!$W$2:$W$65536</definedName>
    <definedName name="Auxiliar_Nomea_F">'[6] '!$X$2:$X$65536</definedName>
    <definedName name="Auxiliar_Nomeac__F">'[4]SIAL-por mun'!$X$2:$X$65536</definedName>
    <definedName name="Auxiliar_Nomeac__M">'[4]SIAL-por mun'!$W$2:$W$65536</definedName>
    <definedName name="Auxiliar_OutrMot__M">#N/A</definedName>
    <definedName name="Auxiliar_OutrMot_F">#N/A</definedName>
    <definedName name="Auxiliar_OutrosP__M" localSheetId="13">'[7]SIAL-por mun'!$CE$2:$CE$65536</definedName>
    <definedName name="Auxiliar_OutrosP__M" localSheetId="6">'[7]SIAL-por mun'!$CE$2:$CE$65536</definedName>
    <definedName name="Auxiliar_OutrosP__M" localSheetId="9">'[7]SIAL-por mun'!$CE$2:$CE$65536</definedName>
    <definedName name="Auxiliar_OutrosP__M" localSheetId="14">'[7]SIAL-por mun'!$CE$2:$CE$65536</definedName>
    <definedName name="Auxiliar_OutrosP__M" localSheetId="17">'[7]SIAL-por mun'!$CE$2:$CE$65536</definedName>
    <definedName name="Auxiliar_OutrosP__M">'[8]SIAL-por mun'!$CE$2:$CE$65536</definedName>
    <definedName name="Auxiliar_OutrosP_F" localSheetId="13">'[7]SIAL-por mun'!$CF$2:$CF$65536</definedName>
    <definedName name="Auxiliar_OutrosP_F" localSheetId="6">'[7]SIAL-por mun'!$CF$2:$CF$65536</definedName>
    <definedName name="Auxiliar_OutrosP_F" localSheetId="9">'[7]SIAL-por mun'!$CF$2:$CF$65536</definedName>
    <definedName name="Auxiliar_OutrosP_F" localSheetId="14">'[7]SIAL-por mun'!$CF$2:$CF$65536</definedName>
    <definedName name="Auxiliar_OutrosP_F" localSheetId="17">'[7]SIAL-por mun'!$CF$2:$CF$65536</definedName>
    <definedName name="Auxiliar_OutrosP_F">'[8]SIAL-por mun'!$CF$2:$CF$65536</definedName>
    <definedName name="Auxiliar_OutrSit__M">'[6] '!$FG$2:$FG$65536</definedName>
    <definedName name="Auxiliar_OutrSit_F">'[6] '!$FH$2:$FH$65536</definedName>
    <definedName name="Auxiliar_OutrsSit__F">'[4]SIAL-por mun'!$ED$2:$ED$65536</definedName>
    <definedName name="Auxiliar_OutrsSit__M">'[4]SIAL-por mun'!$EC$2:$EC$65536</definedName>
    <definedName name="Auxiliar_PALOP__M" localSheetId="13">'[7]SIAL-por mun'!$AQ$2:$AQ$65536</definedName>
    <definedName name="Auxiliar_PALOP__M" localSheetId="6">'[7]SIAL-por mun'!$AQ$2:$AQ$65536</definedName>
    <definedName name="Auxiliar_PALOP__M" localSheetId="9">'[7]SIAL-por mun'!$AQ$2:$AQ$65536</definedName>
    <definedName name="Auxiliar_PALOP__M" localSheetId="14">'[7]SIAL-por mun'!$AQ$2:$AQ$65536</definedName>
    <definedName name="Auxiliar_PALOP__M" localSheetId="17">'[7]SIAL-por mun'!$AQ$2:$AQ$65536</definedName>
    <definedName name="Auxiliar_PALOP__M">'[8]SIAL-por mun'!$AQ$2:$AQ$65536</definedName>
    <definedName name="Auxiliar_PALOP_F" localSheetId="13">'[7]SIAL-por mun'!$AR$2:$AR$65536</definedName>
    <definedName name="Auxiliar_PALOP_F" localSheetId="6">'[7]SIAL-por mun'!$AR$2:$AR$65536</definedName>
    <definedName name="Auxiliar_PALOP_F" localSheetId="9">'[7]SIAL-por mun'!$AR$2:$AR$65536</definedName>
    <definedName name="Auxiliar_PALOP_F" localSheetId="14">'[7]SIAL-por mun'!$AR$2:$AR$65536</definedName>
    <definedName name="Auxiliar_PALOP_F" localSheetId="17">'[7]SIAL-por mun'!$AR$2:$AR$65536</definedName>
    <definedName name="Auxiliar_PALOP_F">'[8]SIAL-por mun'!$AR$2:$AR$65536</definedName>
    <definedName name="Auxiliar_PrestServ__M">'[6] '!$CE$2:$CE$65536</definedName>
    <definedName name="Auxiliar_PrestServ_F">'[6] '!$CF$2:$CF$65536</definedName>
    <definedName name="Auxiliar_PServ__F">'[4]SIAL-por mun'!$CL$2:$CL$65536</definedName>
    <definedName name="Auxiliar_PServ__M">'[4]SIAL-por mun'!$CK$2:$CK$65536</definedName>
    <definedName name="Auxiliar_Quadro__M">'[6] '!$W$2:$W$65536</definedName>
    <definedName name="Auxiliar_RequD__F">'[4]SIAL-por mun'!$DH$2:$DH$65536</definedName>
    <definedName name="Auxiliar_RequD__M">'[4]SIAL-por mun'!$DG$2:$DG$65536</definedName>
    <definedName name="Auxiliar_Requis__M">'[6] '!$CY$2:$CY$65536</definedName>
    <definedName name="Auxiliar_Requis_F">'[6] '!$CZ$2:$CZ$65536</definedName>
    <definedName name="Auxiliar_RLDurc__M">'[6] '!$EM$2:$EM$65536</definedName>
    <definedName name="Auxiliar_RLDurc_F">'[6] '!$EN$2:$EN$65536</definedName>
    <definedName name="Auxiliar_RLVenc__M">'[6] '!$DS$2:$DS$65536</definedName>
    <definedName name="Auxiliar_RLVenc_F">'[6] '!$DT$2:$DT$65536</definedName>
    <definedName name="Auxiliar_TIncerto__F">'[4]SIAL-por mun'!$GR$2:$GR$65536</definedName>
    <definedName name="Auxiliar_TIncertot__M">'[4]SIAL-por mun'!$GQ$2:$GQ$65536</definedName>
    <definedName name="Auxiliar_TIndet__F">'[4]SIAL-por mun'!$EZ$2:$EZ$65536</definedName>
    <definedName name="Auxiliar_TIndet__M">'[4]SIAL-por mun'!$EY$2:$EY$65536</definedName>
    <definedName name="Auxiliar_TResolu__F">'[4]SIAL-por mun'!$FV$2:$FV$65536</definedName>
    <definedName name="Auxiliar_TResolu__M">'[4]SIAL-por mun'!$FU$2:$FU$65536</definedName>
    <definedName name="Auxiliar_UE__M" localSheetId="13">'[7]SIAL-por mun'!$W$2:$W$65536</definedName>
    <definedName name="Auxiliar_UE__M" localSheetId="6">'[7]SIAL-por mun'!$W$2:$W$65536</definedName>
    <definedName name="Auxiliar_UE__M" localSheetId="9">'[7]SIAL-por mun'!$W$2:$W$65536</definedName>
    <definedName name="Auxiliar_UE__M" localSheetId="14">'[7]SIAL-por mun'!$W$2:$W$65536</definedName>
    <definedName name="Auxiliar_UE__M" localSheetId="17">'[7]SIAL-por mun'!$W$2:$W$65536</definedName>
    <definedName name="Auxiliar_UE__M">'[8]SIAL-por mun'!$W$2:$W$65536</definedName>
    <definedName name="Auxiliar_UE_F" localSheetId="13">'[7]SIAL-por mun'!$X$2:$X$65536</definedName>
    <definedName name="Auxiliar_UE_F" localSheetId="6">'[7]SIAL-por mun'!$X$2:$X$65536</definedName>
    <definedName name="Auxiliar_UE_F" localSheetId="9">'[7]SIAL-por mun'!$X$2:$X$65536</definedName>
    <definedName name="Auxiliar_UE_F" localSheetId="14">'[7]SIAL-por mun'!$X$2:$X$65536</definedName>
    <definedName name="Auxiliar_UE_F" localSheetId="17">'[7]SIAL-por mun'!$X$2:$X$65536</definedName>
    <definedName name="Auxiliar_UE_F">'[8]SIAL-por mun'!$X$2:$X$65536</definedName>
    <definedName name="Bomb_ContrTTCert__F">'[4]SIAL-por mun'!$BR$2:$BR$65536</definedName>
    <definedName name="Bomb_ContrTTCert__M">'[4]SIAL-por mun'!$BQ$2:$BQ$65536</definedName>
    <definedName name="Bombeir_CAdmProv__F">'[4]SIAL-por mun'!$AV$2:$AV$65536</definedName>
    <definedName name="Bombeir_CAdmProv__M">'[4]SIAL-por mun'!$AU$2:$AU$65536</definedName>
    <definedName name="Bombeiro_ForaQdro__M">'[6] '!$AS$2:$AS$65536</definedName>
    <definedName name="Bombeiro_ForaQdro_F">'[6] '!$AT$2:$AT$65536</definedName>
    <definedName name="Bombeiros__4__M" localSheetId="13">[11]Folha1!$Y$2:$Y$65536</definedName>
    <definedName name="Bombeiros__4__M" localSheetId="6">[11]Folha1!$Y$2:$Y$65536</definedName>
    <definedName name="Bombeiros__4__M" localSheetId="9">[11]Folha1!$Y$2:$Y$65536</definedName>
    <definedName name="Bombeiros__4__M" localSheetId="14">[11]Folha1!$Y$2:$Y$65536</definedName>
    <definedName name="Bombeiros__4__M" localSheetId="17">[11]Folha1!$Y$2:$Y$65536</definedName>
    <definedName name="Bombeiros__4__M">[12]Folha1!$Y$2:$Y$65536</definedName>
    <definedName name="Bombeiros__4_F" localSheetId="13">[11]Folha1!$Z$2:$Z$65536</definedName>
    <definedName name="Bombeiros__4_F" localSheetId="6">[11]Folha1!$Z$2:$Z$65536</definedName>
    <definedName name="Bombeiros__4_F" localSheetId="9">[11]Folha1!$Z$2:$Z$65536</definedName>
    <definedName name="Bombeiros__4_F" localSheetId="14">[11]Folha1!$Z$2:$Z$65536</definedName>
    <definedName name="Bombeiros__4_F" localSheetId="17">[11]Folha1!$Z$2:$Z$65536</definedName>
    <definedName name="Bombeiros__4_F">[12]Folha1!$Z$2:$Z$65536</definedName>
    <definedName name="Bombeiros_10_14__M" localSheetId="13">'[9]SIAL-por mun'!$BM$2:$BM$65536</definedName>
    <definedName name="Bombeiros_10_14__M" localSheetId="6">'[9]SIAL-por mun'!$BM$2:$BM$65536</definedName>
    <definedName name="Bombeiros_10_14__M" localSheetId="9">'[9]SIAL-por mun'!$BM$2:$BM$65536</definedName>
    <definedName name="Bombeiros_10_14__M" localSheetId="14">'[9]SIAL-por mun'!$BM$2:$BM$65536</definedName>
    <definedName name="Bombeiros_10_14__M" localSheetId="17">'[9]SIAL-por mun'!$BM$2:$BM$65536</definedName>
    <definedName name="Bombeiros_10_14__M">'[10]SIAL-por mun'!$BM$2:$BM$65536</definedName>
    <definedName name="Bombeiros_10_14_F" localSheetId="13">'[9]SIAL-por mun'!$BN$2:$BN$65536</definedName>
    <definedName name="Bombeiros_10_14_F" localSheetId="6">'[9]SIAL-por mun'!$BN$2:$BN$65536</definedName>
    <definedName name="Bombeiros_10_14_F" localSheetId="9">'[9]SIAL-por mun'!$BN$2:$BN$65536</definedName>
    <definedName name="Bombeiros_10_14_F" localSheetId="14">'[9]SIAL-por mun'!$BN$2:$BN$65536</definedName>
    <definedName name="Bombeiros_10_14_F" localSheetId="17">'[9]SIAL-por mun'!$BN$2:$BN$65536</definedName>
    <definedName name="Bombeiros_10_14_F">'[10]SIAL-por mun'!$BN$2:$BN$65536</definedName>
    <definedName name="Bombeiros_11__M" localSheetId="13">[11]Folha1!$DA$2:$DA$65536</definedName>
    <definedName name="Bombeiros_11__M" localSheetId="6">[11]Folha1!$DA$2:$DA$65536</definedName>
    <definedName name="Bombeiros_11__M" localSheetId="9">[11]Folha1!$DA$2:$DA$65536</definedName>
    <definedName name="Bombeiros_11__M" localSheetId="14">[11]Folha1!$DA$2:$DA$65536</definedName>
    <definedName name="Bombeiros_11__M" localSheetId="17">[11]Folha1!$DA$2:$DA$65536</definedName>
    <definedName name="Bombeiros_11__M">[12]Folha1!$DA$2:$DA$65536</definedName>
    <definedName name="Bombeiros_11_F" localSheetId="13">[11]Folha1!$DB$2:$DB$65536</definedName>
    <definedName name="Bombeiros_11_F" localSheetId="6">[11]Folha1!$DB$2:$DB$65536</definedName>
    <definedName name="Bombeiros_11_F" localSheetId="9">[11]Folha1!$DB$2:$DB$65536</definedName>
    <definedName name="Bombeiros_11_F" localSheetId="14">[11]Folha1!$DB$2:$DB$65536</definedName>
    <definedName name="Bombeiros_11_F" localSheetId="17">[11]Folha1!$DB$2:$DB$65536</definedName>
    <definedName name="Bombeiros_11_F">[12]Folha1!$DB$2:$DB$65536</definedName>
    <definedName name="Bombeiros_12__M" localSheetId="13">[11]Folha1!$DU$2:$DU$65536</definedName>
    <definedName name="Bombeiros_12__M" localSheetId="6">[11]Folha1!$DU$2:$DU$65536</definedName>
    <definedName name="Bombeiros_12__M" localSheetId="9">[11]Folha1!$DU$2:$DU$65536</definedName>
    <definedName name="Bombeiros_12__M" localSheetId="14">[11]Folha1!$DU$2:$DU$65536</definedName>
    <definedName name="Bombeiros_12__M" localSheetId="17">[11]Folha1!$DU$2:$DU$65536</definedName>
    <definedName name="Bombeiros_12__M">[12]Folha1!$DU$2:$DU$65536</definedName>
    <definedName name="Bombeiros_12_F" localSheetId="13">[11]Folha1!$DV$2:$DV$65536</definedName>
    <definedName name="Bombeiros_12_F" localSheetId="6">[11]Folha1!$DV$2:$DV$65536</definedName>
    <definedName name="Bombeiros_12_F" localSheetId="9">[11]Folha1!$DV$2:$DV$65536</definedName>
    <definedName name="Bombeiros_12_F" localSheetId="14">[11]Folha1!$DV$2:$DV$65536</definedName>
    <definedName name="Bombeiros_12_F" localSheetId="17">[11]Folha1!$DV$2:$DV$65536</definedName>
    <definedName name="Bombeiros_12_F">[12]Folha1!$DV$2:$DV$65536</definedName>
    <definedName name="Bombeiros_15_19__M" localSheetId="13">'[9]SIAL-por mun'!$CG$2:$CG$65536</definedName>
    <definedName name="Bombeiros_15_19__M" localSheetId="6">'[9]SIAL-por mun'!$CG$2:$CG$65536</definedName>
    <definedName name="Bombeiros_15_19__M" localSheetId="9">'[9]SIAL-por mun'!$CG$2:$CG$65536</definedName>
    <definedName name="Bombeiros_15_19__M" localSheetId="14">'[9]SIAL-por mun'!$CG$2:$CG$65536</definedName>
    <definedName name="Bombeiros_15_19__M" localSheetId="17">'[9]SIAL-por mun'!$CG$2:$CG$65536</definedName>
    <definedName name="Bombeiros_15_19__M">'[10]SIAL-por mun'!$CG$2:$CG$65536</definedName>
    <definedName name="Bombeiros_15_19_F" localSheetId="13">'[9]SIAL-por mun'!$CH$2:$CH$65536</definedName>
    <definedName name="Bombeiros_15_19_F" localSheetId="6">'[9]SIAL-por mun'!$CH$2:$CH$65536</definedName>
    <definedName name="Bombeiros_15_19_F" localSheetId="9">'[9]SIAL-por mun'!$CH$2:$CH$65536</definedName>
    <definedName name="Bombeiros_15_19_F" localSheetId="14">'[9]SIAL-por mun'!$CH$2:$CH$65536</definedName>
    <definedName name="Bombeiros_15_19_F" localSheetId="17">'[9]SIAL-por mun'!$CH$2:$CH$65536</definedName>
    <definedName name="Bombeiros_15_19_F">'[10]SIAL-por mun'!$CH$2:$CH$65536</definedName>
    <definedName name="Bombeiros_18__M">'[5]SIAL-por mun'!$Y$2:$Y$65536</definedName>
    <definedName name="Bombeiros_18_24__M">'[5]SIAL-por mun'!$AS$2:$AS$65536</definedName>
    <definedName name="Bombeiros_18_24_F">'[5]SIAL-por mun'!$AT$2:$AT$65536</definedName>
    <definedName name="Bombeiros_18_F">'[5]SIAL-por mun'!$Z$2:$Z$65536</definedName>
    <definedName name="Bombeiros_20_24__M" localSheetId="13">'[9]SIAL-por mun'!$DA$2:$DA$65536</definedName>
    <definedName name="Bombeiros_20_24__M" localSheetId="6">'[9]SIAL-por mun'!$DA$2:$DA$65536</definedName>
    <definedName name="Bombeiros_20_24__M" localSheetId="9">'[9]SIAL-por mun'!$DA$2:$DA$65536</definedName>
    <definedName name="Bombeiros_20_24__M" localSheetId="14">'[9]SIAL-por mun'!$DA$2:$DA$65536</definedName>
    <definedName name="Bombeiros_20_24__M" localSheetId="17">'[9]SIAL-por mun'!$DA$2:$DA$65536</definedName>
    <definedName name="Bombeiros_20_24__M">'[10]SIAL-por mun'!$DA$2:$DA$65536</definedName>
    <definedName name="Bombeiros_20_24_F" localSheetId="13">'[9]SIAL-por mun'!$DB$2:$DB$65536</definedName>
    <definedName name="Bombeiros_20_24_F" localSheetId="6">'[9]SIAL-por mun'!$DB$2:$DB$65536</definedName>
    <definedName name="Bombeiros_20_24_F" localSheetId="9">'[9]SIAL-por mun'!$DB$2:$DB$65536</definedName>
    <definedName name="Bombeiros_20_24_F" localSheetId="14">'[9]SIAL-por mun'!$DB$2:$DB$65536</definedName>
    <definedName name="Bombeiros_20_24_F" localSheetId="17">'[9]SIAL-por mun'!$DB$2:$DB$65536</definedName>
    <definedName name="Bombeiros_20_24_F">'[10]SIAL-por mun'!$DB$2:$DB$65536</definedName>
    <definedName name="Bombeiros_25_29__M">'[5]SIAL-por mun'!$BM$2:$BM$65536</definedName>
    <definedName name="Bombeiros_25_29_F">'[5]SIAL-por mun'!$BN$2:$BN$65536</definedName>
    <definedName name="Bombeiros_30_34__M">'[5]SIAL-por mun'!$CG$2:$CG$65536</definedName>
    <definedName name="Bombeiros_30_34_F">'[5]SIAL-por mun'!$CH$2:$CH$65536</definedName>
    <definedName name="Bombeiros_30_35__M" localSheetId="13">'[9]SIAL-por mun'!$EO$2:$EO$65536</definedName>
    <definedName name="Bombeiros_30_35__M" localSheetId="6">'[9]SIAL-por mun'!$EO$2:$EO$65536</definedName>
    <definedName name="Bombeiros_30_35__M" localSheetId="9">'[9]SIAL-por mun'!$EO$2:$EO$65536</definedName>
    <definedName name="Bombeiros_30_35__M" localSheetId="14">'[9]SIAL-por mun'!$EO$2:$EO$65536</definedName>
    <definedName name="Bombeiros_30_35__M" localSheetId="17">'[9]SIAL-por mun'!$EO$2:$EO$65536</definedName>
    <definedName name="Bombeiros_30_35__M">'[10]SIAL-por mun'!$EO$2:$EO$65536</definedName>
    <definedName name="Bombeiros_30_35_F" localSheetId="13">'[9]SIAL-por mun'!$EP$2:$EP$65536</definedName>
    <definedName name="Bombeiros_30_35_F" localSheetId="6">'[9]SIAL-por mun'!$EP$2:$EP$65536</definedName>
    <definedName name="Bombeiros_30_35_F" localSheetId="9">'[9]SIAL-por mun'!$EP$2:$EP$65536</definedName>
    <definedName name="Bombeiros_30_35_F" localSheetId="14">'[9]SIAL-por mun'!$EP$2:$EP$65536</definedName>
    <definedName name="Bombeiros_30_35_F" localSheetId="17">'[9]SIAL-por mun'!$EP$2:$EP$65536</definedName>
    <definedName name="Bombeiros_30_35_F">'[10]SIAL-por mun'!$EP$2:$EP$65536</definedName>
    <definedName name="Bombeiros_35_39__M">'[5]SIAL-por mun'!$DA$2:$DA$65536</definedName>
    <definedName name="Bombeiros_35_39_F">'[5]SIAL-por mun'!$DB$2:$DB$65536</definedName>
    <definedName name="Bombeiros_36__M" localSheetId="13">'[9]SIAL-por mun'!$FI$2:$FI$65536</definedName>
    <definedName name="Bombeiros_36__M" localSheetId="6">'[9]SIAL-por mun'!$FI$2:$FI$65536</definedName>
    <definedName name="Bombeiros_36__M" localSheetId="9">'[9]SIAL-por mun'!$FI$2:$FI$65536</definedName>
    <definedName name="Bombeiros_36__M" localSheetId="14">'[9]SIAL-por mun'!$FI$2:$FI$65536</definedName>
    <definedName name="Bombeiros_36__M" localSheetId="17">'[9]SIAL-por mun'!$FI$2:$FI$65536</definedName>
    <definedName name="Bombeiros_36__M">'[10]SIAL-por mun'!$FI$2:$FI$65536</definedName>
    <definedName name="Bombeiros_36_F" localSheetId="13">'[9]SIAL-por mun'!$FJ$2:$FJ$65536</definedName>
    <definedName name="Bombeiros_36_F" localSheetId="6">'[9]SIAL-por mun'!$FJ$2:$FJ$65536</definedName>
    <definedName name="Bombeiros_36_F" localSheetId="9">'[9]SIAL-por mun'!$FJ$2:$FJ$65536</definedName>
    <definedName name="Bombeiros_36_F" localSheetId="14">'[9]SIAL-por mun'!$FJ$2:$FJ$65536</definedName>
    <definedName name="Bombeiros_36_F" localSheetId="17">'[9]SIAL-por mun'!$FJ$2:$FJ$65536</definedName>
    <definedName name="Bombeiros_36_F">'[10]SIAL-por mun'!$FJ$2:$FJ$65536</definedName>
    <definedName name="Bombeiros_4__M" localSheetId="13">[11]Folha1!$AS$2:$AS$65536</definedName>
    <definedName name="Bombeiros_4__M" localSheetId="6">[11]Folha1!$AS$2:$AS$65536</definedName>
    <definedName name="Bombeiros_4__M" localSheetId="9">[11]Folha1!$AS$2:$AS$65536</definedName>
    <definedName name="Bombeiros_4__M" localSheetId="14">[11]Folha1!$AS$2:$AS$65536</definedName>
    <definedName name="Bombeiros_4__M" localSheetId="17">[11]Folha1!$AS$2:$AS$65536</definedName>
    <definedName name="Bombeiros_4__M">[12]Folha1!$AS$2:$AS$65536</definedName>
    <definedName name="Bombeiros_4_F" localSheetId="13">[11]Folha1!$AT$2:$AT$65536</definedName>
    <definedName name="Bombeiros_4_F" localSheetId="6">[11]Folha1!$AT$2:$AT$65536</definedName>
    <definedName name="Bombeiros_4_F" localSheetId="9">[11]Folha1!$AT$2:$AT$65536</definedName>
    <definedName name="Bombeiros_4_F" localSheetId="14">[11]Folha1!$AT$2:$AT$65536</definedName>
    <definedName name="Bombeiros_4_F" localSheetId="17">[11]Folha1!$AT$2:$AT$65536</definedName>
    <definedName name="Bombeiros_4_F">[12]Folha1!$AT$2:$AT$65536</definedName>
    <definedName name="Bombeiros_40_44__M">'[5]SIAL-por mun'!$DU$2:$DU$65536</definedName>
    <definedName name="Bombeiros_40_44_F">'[5]SIAL-por mun'!$DV$2:$DV$65536</definedName>
    <definedName name="Bombeiros_45_49__M">'[5]SIAL-por mun'!$EO$2:$EO$65536</definedName>
    <definedName name="Bombeiros_45_49_F">'[5]SIAL-por mun'!$EP$2:$EP$65536</definedName>
    <definedName name="Bombeiros_5__M" localSheetId="13">'[9]SIAL-por mun'!$Y$2:$Y$65536</definedName>
    <definedName name="Bombeiros_5__M" localSheetId="6">'[9]SIAL-por mun'!$Y$2:$Y$65536</definedName>
    <definedName name="Bombeiros_5__M" localSheetId="9">'[9]SIAL-por mun'!$Y$2:$Y$65536</definedName>
    <definedName name="Bombeiros_5__M" localSheetId="14">'[9]SIAL-por mun'!$Y$2:$Y$65536</definedName>
    <definedName name="Bombeiros_5__M" localSheetId="17">'[9]SIAL-por mun'!$Y$2:$Y$65536</definedName>
    <definedName name="Bombeiros_5__M">'[10]SIAL-por mun'!$Y$2:$Y$65536</definedName>
    <definedName name="Bombeiros_5_9__M" localSheetId="13">'[9]SIAL-por mun'!$AS$2:$AS$65536</definedName>
    <definedName name="Bombeiros_5_9__M" localSheetId="6">'[9]SIAL-por mun'!$AS$2:$AS$65536</definedName>
    <definedName name="Bombeiros_5_9__M" localSheetId="9">'[9]SIAL-por mun'!$AS$2:$AS$65536</definedName>
    <definedName name="Bombeiros_5_9__M" localSheetId="14">'[9]SIAL-por mun'!$AS$2:$AS$65536</definedName>
    <definedName name="Bombeiros_5_9__M" localSheetId="17">'[9]SIAL-por mun'!$AS$2:$AS$65536</definedName>
    <definedName name="Bombeiros_5_9__M">'[10]SIAL-por mun'!$AS$2:$AS$65536</definedName>
    <definedName name="Bombeiros_5_9_F" localSheetId="13">'[9]SIAL-por mun'!$AT$2:$AT$65536</definedName>
    <definedName name="Bombeiros_5_9_F" localSheetId="6">'[9]SIAL-por mun'!$AT$2:$AT$65536</definedName>
    <definedName name="Bombeiros_5_9_F" localSheetId="9">'[9]SIAL-por mun'!$AT$2:$AT$65536</definedName>
    <definedName name="Bombeiros_5_9_F" localSheetId="14">'[9]SIAL-por mun'!$AT$2:$AT$65536</definedName>
    <definedName name="Bombeiros_5_9_F" localSheetId="17">'[9]SIAL-por mun'!$AT$2:$AT$65536</definedName>
    <definedName name="Bombeiros_5_9_F">'[10]SIAL-por mun'!$AT$2:$AT$65536</definedName>
    <definedName name="Bombeiros_5_F" localSheetId="13">'[9]SIAL-por mun'!$Z$2:$Z$65536</definedName>
    <definedName name="Bombeiros_5_F" localSheetId="6">'[9]SIAL-por mun'!$Z$2:$Z$65536</definedName>
    <definedName name="Bombeiros_5_F" localSheetId="9">'[9]SIAL-por mun'!$Z$2:$Z$65536</definedName>
    <definedName name="Bombeiros_5_F" localSheetId="14">'[9]SIAL-por mun'!$Z$2:$Z$65536</definedName>
    <definedName name="Bombeiros_5_F" localSheetId="17">'[9]SIAL-por mun'!$Z$2:$Z$65536</definedName>
    <definedName name="Bombeiros_5_F">'[10]SIAL-por mun'!$Z$2:$Z$65536</definedName>
    <definedName name="Bombeiros_50_54__M">'[5]SIAL-por mun'!$FI$2:$FI$65536</definedName>
    <definedName name="Bombeiros_50_54_F">'[5]SIAL-por mun'!$FJ$2:$FJ$65536</definedName>
    <definedName name="Bombeiros_55_59__M">'[5]SIAL-por mun'!$GC$2:$GC$65536</definedName>
    <definedName name="Bombeiros_55_59_F">'[5]SIAL-por mun'!$GD$2:$GD$65536</definedName>
    <definedName name="Bombeiros_6__M" localSheetId="13">[11]Folha1!$BM$2:$BM$65536</definedName>
    <definedName name="Bombeiros_6__M" localSheetId="6">[11]Folha1!$BM$2:$BM$65536</definedName>
    <definedName name="Bombeiros_6__M" localSheetId="9">[11]Folha1!$BM$2:$BM$65536</definedName>
    <definedName name="Bombeiros_6__M" localSheetId="14">[11]Folha1!$BM$2:$BM$65536</definedName>
    <definedName name="Bombeiros_6__M" localSheetId="17">[11]Folha1!$BM$2:$BM$65536</definedName>
    <definedName name="Bombeiros_6__M">[12]Folha1!$BM$2:$BM$65536</definedName>
    <definedName name="Bombeiros_6_F" localSheetId="13">[11]Folha1!$BN$2:$BN$65536</definedName>
    <definedName name="Bombeiros_6_F" localSheetId="6">[11]Folha1!$BN$2:$BN$65536</definedName>
    <definedName name="Bombeiros_6_F" localSheetId="9">[11]Folha1!$BN$2:$BN$65536</definedName>
    <definedName name="Bombeiros_6_F" localSheetId="14">[11]Folha1!$BN$2:$BN$65536</definedName>
    <definedName name="Bombeiros_6_F" localSheetId="17">[11]Folha1!$BN$2:$BN$65536</definedName>
    <definedName name="Bombeiros_6_F">[12]Folha1!$BN$2:$BN$65536</definedName>
    <definedName name="Bombeiros_60_64__M">'[5]SIAL-por mun'!$GW$2:$GW$65536</definedName>
    <definedName name="Bombeiros_60_64_F">'[5]SIAL-por mun'!$GX$2:$GX$65536</definedName>
    <definedName name="Bombeiros_65_69__M">'[5]SIAL-por mun'!$HQ$2:$HQ$65536</definedName>
    <definedName name="Bombeiros_65_69_F">'[5]SIAL-por mun'!$HR$2:$HR$65536</definedName>
    <definedName name="Bombeiros_70__M">'[5]SIAL-por mun'!$IK$2:$IK$65536</definedName>
    <definedName name="Bombeiros_70_F">'[5]SIAL-por mun'!$IL$2:$IL$65536</definedName>
    <definedName name="Bombeiros_9__M" localSheetId="13">[11]Folha1!$CG$2:$CG$65536</definedName>
    <definedName name="Bombeiros_9__M" localSheetId="6">[11]Folha1!$CG$2:$CG$65536</definedName>
    <definedName name="Bombeiros_9__M" localSheetId="9">[11]Folha1!$CG$2:$CG$65536</definedName>
    <definedName name="Bombeiros_9__M" localSheetId="14">[11]Folha1!$CG$2:$CG$65536</definedName>
    <definedName name="Bombeiros_9__M" localSheetId="17">[11]Folha1!$CG$2:$CG$65536</definedName>
    <definedName name="Bombeiros_9__M">[12]Folha1!$CG$2:$CG$65536</definedName>
    <definedName name="Bombeiros_9_F" localSheetId="13">[11]Folha1!$CH$2:$CH$65536</definedName>
    <definedName name="Bombeiros_9_F" localSheetId="6">[11]Folha1!$CH$2:$CH$65536</definedName>
    <definedName name="Bombeiros_9_F" localSheetId="9">[11]Folha1!$CH$2:$CH$65536</definedName>
    <definedName name="Bombeiros_9_F" localSheetId="14">[11]Folha1!$CH$2:$CH$65536</definedName>
    <definedName name="Bombeiros_9_F" localSheetId="17">[11]Folha1!$CH$2:$CH$65536</definedName>
    <definedName name="Bombeiros_9_F">[12]Folha1!$CH$2:$CH$65536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 localSheetId="13">[11]Folha1!$FI$2:$FI$65536</definedName>
    <definedName name="Bombeiros_Bachar__M" localSheetId="6">[11]Folha1!$FI$2:$FI$65536</definedName>
    <definedName name="Bombeiros_Bachar__M" localSheetId="9">[11]Folha1!$FI$2:$FI$65536</definedName>
    <definedName name="Bombeiros_Bachar__M" localSheetId="14">[11]Folha1!$FI$2:$FI$65536</definedName>
    <definedName name="Bombeiros_Bachar__M" localSheetId="17">[11]Folha1!$FI$2:$FI$65536</definedName>
    <definedName name="Bombeiros_Bachar__M">[12]Folha1!$FI$2:$FI$65536</definedName>
    <definedName name="Bombeiros_Bachar_F" localSheetId="13">[11]Folha1!$FJ$2:$FJ$65536</definedName>
    <definedName name="Bombeiros_Bachar_F" localSheetId="6">[11]Folha1!$FJ$2:$FJ$65536</definedName>
    <definedName name="Bombeiros_Bachar_F" localSheetId="9">[11]Folha1!$FJ$2:$FJ$65536</definedName>
    <definedName name="Bombeiros_Bachar_F" localSheetId="14">[11]Folha1!$FJ$2:$FJ$65536</definedName>
    <definedName name="Bombeiros_Bachar_F" localSheetId="17">[11]Folha1!$FJ$2:$FJ$65536</definedName>
    <definedName name="Bombeiros_Bachar_F">[12]Folha1!$FJ$2:$FJ$65536</definedName>
    <definedName name="Bombeiros_Brasil__M" localSheetId="13">'[7]SIAL-por mun'!$BM$2:$BM$65536</definedName>
    <definedName name="Bombeiros_Brasil__M" localSheetId="6">'[7]SIAL-por mun'!$BM$2:$BM$65536</definedName>
    <definedName name="Bombeiros_Brasil__M" localSheetId="9">'[7]SIAL-por mun'!$BM$2:$BM$65536</definedName>
    <definedName name="Bombeiros_Brasil__M" localSheetId="14">'[7]SIAL-por mun'!$BM$2:$BM$65536</definedName>
    <definedName name="Bombeiros_Brasil__M" localSheetId="17">'[7]SIAL-por mun'!$BM$2:$BM$65536</definedName>
    <definedName name="Bombeiros_Brasil__M">'[8]SIAL-por mun'!$BM$2:$BM$65536</definedName>
    <definedName name="Bombeiros_Brasil_F" localSheetId="13">'[7]SIAL-por mun'!$BN$2:$BN$65536</definedName>
    <definedName name="Bombeiros_Brasil_F" localSheetId="6">'[7]SIAL-por mun'!$BN$2:$BN$65536</definedName>
    <definedName name="Bombeiros_Brasil_F" localSheetId="9">'[7]SIAL-por mun'!$BN$2:$BN$65536</definedName>
    <definedName name="Bombeiros_Brasil_F" localSheetId="14">'[7]SIAL-por mun'!$BN$2:$BN$65536</definedName>
    <definedName name="Bombeiros_Brasil_F" localSheetId="17">'[7]SIAL-por mun'!$BN$2:$BN$65536</definedName>
    <definedName name="Bombeiros_Brasil_F">'[8]SIAL-por mun'!$BN$2:$BN$65536</definedName>
    <definedName name="Bombeiros_CAProv__M">'[6] '!$AS$2:$AS$65536</definedName>
    <definedName name="Bombeiros_CAProv_F">'[6] '!$AT$2:$AT$65536</definedName>
    <definedName name="Bombeiros_CMedio__M" localSheetId="13">[11]Folha1!$EO$2:$EO$65536</definedName>
    <definedName name="Bombeiros_CMedio__M" localSheetId="6">[11]Folha1!$EO$2:$EO$65536</definedName>
    <definedName name="Bombeiros_CMedio__M" localSheetId="9">[11]Folha1!$EO$2:$EO$65536</definedName>
    <definedName name="Bombeiros_CMedio__M" localSheetId="14">[11]Folha1!$EO$2:$EO$65536</definedName>
    <definedName name="Bombeiros_CMedio__M" localSheetId="17">[11]Folha1!$EO$2:$EO$65536</definedName>
    <definedName name="Bombeiros_CMedio__M">[12]Folha1!$EO$2:$EO$65536</definedName>
    <definedName name="Bombeiros_CMedio_F" localSheetId="13">[11]Folha1!$EP$2:$EP$65536</definedName>
    <definedName name="Bombeiros_CMedio_F" localSheetId="6">[11]Folha1!$EP$2:$EP$65536</definedName>
    <definedName name="Bombeiros_CMedio_F" localSheetId="9">[11]Folha1!$EP$2:$EP$65536</definedName>
    <definedName name="Bombeiros_CMedio_F" localSheetId="14">[11]Folha1!$EP$2:$EP$65536</definedName>
    <definedName name="Bombeiros_CMedio_F" localSheetId="17">[11]Folha1!$EP$2:$EP$65536</definedName>
    <definedName name="Bombeiros_CMedio_F">[12]Folha1!$EP$2:$EP$65536</definedName>
    <definedName name="Bombeiros_CTTCert__M">'[6] '!$BM$2:$BM$65536</definedName>
    <definedName name="Bombeiros_CTTCert_F">'[6] '!$BN$2:$BN$65536</definedName>
    <definedName name="Bombeiros_Demite__M">#N/A</definedName>
    <definedName name="Bombeiros_Demite_F">#N/A</definedName>
    <definedName name="Bombeiros_Dout__M" localSheetId="13">[11]Folha1!$HQ$2:$HQ$65536</definedName>
    <definedName name="Bombeiros_Dout__M" localSheetId="6">[11]Folha1!$HQ$2:$HQ$65536</definedName>
    <definedName name="Bombeiros_Dout__M" localSheetId="9">[11]Folha1!$HQ$2:$HQ$65536</definedName>
    <definedName name="Bombeiros_Dout__M" localSheetId="14">[11]Folha1!$HQ$2:$HQ$65536</definedName>
    <definedName name="Bombeiros_Dout__M" localSheetId="17">[11]Folha1!$HQ$2:$HQ$65536</definedName>
    <definedName name="Bombeiros_Dout__M">[12]Folha1!$HQ$2:$HQ$65536</definedName>
    <definedName name="Bombeiros_Dout_F" localSheetId="13">[11]Folha1!$HR$2:$HR$65536</definedName>
    <definedName name="Bombeiros_Dout_F" localSheetId="6">[11]Folha1!$HR$2:$HR$65536</definedName>
    <definedName name="Bombeiros_Dout_F" localSheetId="9">[11]Folha1!$HR$2:$HR$65536</definedName>
    <definedName name="Bombeiros_Dout_F" localSheetId="14">[11]Folha1!$HR$2:$HR$65536</definedName>
    <definedName name="Bombeiros_Dout_F" localSheetId="17">[11]Folha1!$HR$2:$HR$65536</definedName>
    <definedName name="Bombeiros_Dout_F">[12]Folha1!$HR$2:$HR$65536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 localSheetId="13">[11]Folha1!$GC$2:$GC$65536</definedName>
    <definedName name="Bombeiros_Licenc__M" localSheetId="6">[11]Folha1!$GC$2:$GC$65536</definedName>
    <definedName name="Bombeiros_Licenc__M" localSheetId="9">[11]Folha1!$GC$2:$GC$65536</definedName>
    <definedName name="Bombeiros_Licenc__M" localSheetId="14">[11]Folha1!$GC$2:$GC$65536</definedName>
    <definedName name="Bombeiros_Licenc__M" localSheetId="17">[11]Folha1!$GC$2:$GC$65536</definedName>
    <definedName name="Bombeiros_Licenc__M">[12]Folha1!$GC$2:$GC$65536</definedName>
    <definedName name="Bombeiros_Licenc_F" localSheetId="13">[11]Folha1!$GD$2:$GD$65536</definedName>
    <definedName name="Bombeiros_Licenc_F" localSheetId="6">[11]Folha1!$GD$2:$GD$65536</definedName>
    <definedName name="Bombeiros_Licenc_F" localSheetId="9">[11]Folha1!$GD$2:$GD$65536</definedName>
    <definedName name="Bombeiros_Licenc_F" localSheetId="14">[11]Folha1!$GD$2:$GD$65536</definedName>
    <definedName name="Bombeiros_Licenc_F" localSheetId="17">[11]Folha1!$GD$2:$GD$65536</definedName>
    <definedName name="Bombeiros_Licenc_F">[12]Folha1!$GD$2:$GD$65536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 localSheetId="13">[11]Folha1!$GW$2:$GW$65536</definedName>
    <definedName name="Bombeiros_Mestre__M" localSheetId="6">[11]Folha1!$GW$2:$GW$65536</definedName>
    <definedName name="Bombeiros_Mestre__M" localSheetId="9">[11]Folha1!$GW$2:$GW$65536</definedName>
    <definedName name="Bombeiros_Mestre__M" localSheetId="14">[11]Folha1!$GW$2:$GW$65536</definedName>
    <definedName name="Bombeiros_Mestre__M" localSheetId="17">[11]Folha1!$GW$2:$GW$65536</definedName>
    <definedName name="Bombeiros_Mestre__M">[12]Folha1!$GW$2:$GW$65536</definedName>
    <definedName name="Bombeiros_Mestre_F" localSheetId="13">[11]Folha1!$GX$2:$GX$65536</definedName>
    <definedName name="Bombeiros_Mestre_F" localSheetId="6">[11]Folha1!$GX$2:$GX$65536</definedName>
    <definedName name="Bombeiros_Mestre_F" localSheetId="9">[11]Folha1!$GX$2:$GX$65536</definedName>
    <definedName name="Bombeiros_Mestre_F" localSheetId="14">[11]Folha1!$GX$2:$GX$65536</definedName>
    <definedName name="Bombeiros_Mestre_F" localSheetId="17">[11]Folha1!$GX$2:$GX$65536</definedName>
    <definedName name="Bombeiros_Mestre_F">[12]Folha1!$GX$2:$GX$65536</definedName>
    <definedName name="Bombeiros_Nomea__M">'[6] '!$Y$2:$Y$65536</definedName>
    <definedName name="Bombeiros_Nomea_F">'[6] '!$Z$2:$Z$65536</definedName>
    <definedName name="Bombeiros_Nomeac__F">'[4]SIAL-por mun'!$Z$2:$Z$65536</definedName>
    <definedName name="Bombeiros_Nomeac__M">'[4]SIAL-por mun'!$Y$2:$Y$65536</definedName>
    <definedName name="Bombeiros_OutrMot__M">#N/A</definedName>
    <definedName name="Bombeiros_OutrMot_F">#N/A</definedName>
    <definedName name="Bombeiros_OutrosP__M" localSheetId="13">'[7]SIAL-por mun'!$CG$2:$CG$65536</definedName>
    <definedName name="Bombeiros_OutrosP__M" localSheetId="6">'[7]SIAL-por mun'!$CG$2:$CG$65536</definedName>
    <definedName name="Bombeiros_OutrosP__M" localSheetId="9">'[7]SIAL-por mun'!$CG$2:$CG$65536</definedName>
    <definedName name="Bombeiros_OutrosP__M" localSheetId="14">'[7]SIAL-por mun'!$CG$2:$CG$65536</definedName>
    <definedName name="Bombeiros_OutrosP__M" localSheetId="17">'[7]SIAL-por mun'!$CG$2:$CG$65536</definedName>
    <definedName name="Bombeiros_OutrosP__M">'[8]SIAL-por mun'!$CG$2:$CG$65536</definedName>
    <definedName name="Bombeiros_OutrosP_F" localSheetId="13">'[7]SIAL-por mun'!$CH$2:$CH$65536</definedName>
    <definedName name="Bombeiros_OutrosP_F" localSheetId="6">'[7]SIAL-por mun'!$CH$2:$CH$65536</definedName>
    <definedName name="Bombeiros_OutrosP_F" localSheetId="9">'[7]SIAL-por mun'!$CH$2:$CH$65536</definedName>
    <definedName name="Bombeiros_OutrosP_F" localSheetId="14">'[7]SIAL-por mun'!$CH$2:$CH$65536</definedName>
    <definedName name="Bombeiros_OutrosP_F" localSheetId="17">'[7]SIAL-por mun'!$CH$2:$CH$65536</definedName>
    <definedName name="Bombeiros_OutrosP_F">'[8]SIAL-por mun'!$CH$2:$CH$65536</definedName>
    <definedName name="Bombeiros_OutrSit__M">'[6] '!$FI$2:$FI$65536</definedName>
    <definedName name="Bombeiros_OutrSit_F">'[6] '!$FJ$2:$FJ$65536</definedName>
    <definedName name="Bombeiros_OutrsSit__F">'[4]SIAL-por mun'!$EF$2:$EF$65536</definedName>
    <definedName name="Bombeiros_OutrsSit__M">'[4]SIAL-por mun'!$EE$2:$EE$65536</definedName>
    <definedName name="Bombeiros_PALOP__M" localSheetId="13">'[7]SIAL-por mun'!$AS$2:$AS$65536</definedName>
    <definedName name="Bombeiros_PALOP__M" localSheetId="6">'[7]SIAL-por mun'!$AS$2:$AS$65536</definedName>
    <definedName name="Bombeiros_PALOP__M" localSheetId="9">'[7]SIAL-por mun'!$AS$2:$AS$65536</definedName>
    <definedName name="Bombeiros_PALOP__M" localSheetId="14">'[7]SIAL-por mun'!$AS$2:$AS$65536</definedName>
    <definedName name="Bombeiros_PALOP__M" localSheetId="17">'[7]SIAL-por mun'!$AS$2:$AS$65536</definedName>
    <definedName name="Bombeiros_PALOP__M">'[8]SIAL-por mun'!$AS$2:$AS$65536</definedName>
    <definedName name="Bombeiros_PALOP_F" localSheetId="13">'[7]SIAL-por mun'!$AT$2:$AT$65536</definedName>
    <definedName name="Bombeiros_PALOP_F" localSheetId="6">'[7]SIAL-por mun'!$AT$2:$AT$65536</definedName>
    <definedName name="Bombeiros_PALOP_F" localSheetId="9">'[7]SIAL-por mun'!$AT$2:$AT$65536</definedName>
    <definedName name="Bombeiros_PALOP_F" localSheetId="14">'[7]SIAL-por mun'!$AT$2:$AT$65536</definedName>
    <definedName name="Bombeiros_PALOP_F" localSheetId="17">'[7]SIAL-por mun'!$AT$2:$AT$65536</definedName>
    <definedName name="Bombeiros_PALOP_F">'[8]SIAL-por mun'!$AT$2:$AT$65536</definedName>
    <definedName name="Bombeiros_PrestServ__M">'[6] '!$CG$2:$CG$65536</definedName>
    <definedName name="Bombeiros_PrestServ_F">'[6] '!$CH$2:$CH$65536</definedName>
    <definedName name="Bombeiros_PServ__F">'[4]SIAL-por mun'!$CN$2:$CN$65536</definedName>
    <definedName name="Bombeiros_PServ__M">'[4]SIAL-por mun'!$CM$2:$CM$65536</definedName>
    <definedName name="Bombeiros_Quadro__M">'[6] '!$Y$2:$Y$65536</definedName>
    <definedName name="Bombeiros_RequD__F">'[4]SIAL-por mun'!$DJ$2:$DJ$65536</definedName>
    <definedName name="Bombeiros_RequD__M">'[4]SIAL-por mun'!$DI$2:$DI$65536</definedName>
    <definedName name="Bombeiros_Requis__M">'[6] '!$DA$2:$DA$65536</definedName>
    <definedName name="Bombeiros_Requis_F">'[6] '!$DB$2:$DB$65536</definedName>
    <definedName name="Bombeiros_RLDurc__M">'[6] '!$EO$2:$EO$65536</definedName>
    <definedName name="Bombeiros_RLDurc_F">'[6] '!$EP$2:$EP$65536</definedName>
    <definedName name="Bombeiros_RLVenc__M">'[6] '!$DU$2:$DU$65536</definedName>
    <definedName name="Bombeiros_RLVenc_F">'[6] '!$DV$2:$DV$65536</definedName>
    <definedName name="Bombeiros_TIncerto__F">'[4]SIAL-por mun'!$GT$2:$GT$65536</definedName>
    <definedName name="Bombeiros_TIncerto__M">'[4]SIAL-por mun'!$GS$2:$GS$65536</definedName>
    <definedName name="Bombeiros_TIndet__F">'[4]SIAL-por mun'!$FB$2:$FB$65536</definedName>
    <definedName name="Bombeiros_TIndet__M">'[4]SIAL-por mun'!$FA$2:$FA$65536</definedName>
    <definedName name="Bombeiros_TResolu__F">'[4]SIAL-por mun'!$FX$2:$FX$65536</definedName>
    <definedName name="Bombeiros_TResolu__M">'[4]SIAL-por mun'!$FW$2:$FW$65536</definedName>
    <definedName name="Bombeiros_UE__M" localSheetId="13">'[7]SIAL-por mun'!$Y$2:$Y$65536</definedName>
    <definedName name="Bombeiros_UE__M" localSheetId="6">'[7]SIAL-por mun'!$Y$2:$Y$65536</definedName>
    <definedName name="Bombeiros_UE__M" localSheetId="9">'[7]SIAL-por mun'!$Y$2:$Y$65536</definedName>
    <definedName name="Bombeiros_UE__M" localSheetId="14">'[7]SIAL-por mun'!$Y$2:$Y$65536</definedName>
    <definedName name="Bombeiros_UE__M" localSheetId="17">'[7]SIAL-por mun'!$Y$2:$Y$65536</definedName>
    <definedName name="Bombeiros_UE__M">'[8]SIAL-por mun'!$Y$2:$Y$65536</definedName>
    <definedName name="Bombeiros_UE_F" localSheetId="13">'[7]SIAL-por mun'!$Z$2:$Z$65536</definedName>
    <definedName name="Bombeiros_UE_F" localSheetId="6">'[7]SIAL-por mun'!$Z$2:$Z$65536</definedName>
    <definedName name="Bombeiros_UE_F" localSheetId="9">'[7]SIAL-por mun'!$Z$2:$Z$65536</definedName>
    <definedName name="Bombeiros_UE_F" localSheetId="14">'[7]SIAL-por mun'!$Z$2:$Z$65536</definedName>
    <definedName name="Bombeiros_UE_F" localSheetId="17">'[7]SIAL-por mun'!$Z$2:$Z$65536</definedName>
    <definedName name="Bombeiros_UE_F">'[8]SIAL-por mun'!$Z$2:$Z$65536</definedName>
    <definedName name="Defic_Administ__M" localSheetId="13">'[7]SIAL-por mun'!$CU$2:$CU$65536</definedName>
    <definedName name="Defic_Administ__M" localSheetId="6">'[7]SIAL-por mun'!$CU$2:$CU$65536</definedName>
    <definedName name="Defic_Administ__M" localSheetId="9">'[7]SIAL-por mun'!$CU$2:$CU$65536</definedName>
    <definedName name="Defic_Administ__M" localSheetId="14">'[7]SIAL-por mun'!$CU$2:$CU$65536</definedName>
    <definedName name="Defic_Administ__M" localSheetId="17">'[7]SIAL-por mun'!$CU$2:$CU$65536</definedName>
    <definedName name="Defic_Administ__M">'[8]SIAL-por mun'!$CU$2:$CU$65536</definedName>
    <definedName name="Defic_Administ_F" localSheetId="13">'[7]SIAL-por mun'!$CV$2:$CV$65536</definedName>
    <definedName name="Defic_Administ_F" localSheetId="6">'[7]SIAL-por mun'!$CV$2:$CV$65536</definedName>
    <definedName name="Defic_Administ_F" localSheetId="9">'[7]SIAL-por mun'!$CV$2:$CV$65536</definedName>
    <definedName name="Defic_Administ_F" localSheetId="14">'[7]SIAL-por mun'!$CV$2:$CV$65536</definedName>
    <definedName name="Defic_Administ_F" localSheetId="17">'[7]SIAL-por mun'!$CV$2:$CV$65536</definedName>
    <definedName name="Defic_Administ_F">'[8]SIAL-por mun'!$CV$2:$CV$65536</definedName>
    <definedName name="Defic_Auxiliar__M" localSheetId="13">'[7]SIAL-por mun'!$CY$2:$CY$65536</definedName>
    <definedName name="Defic_Auxiliar__M" localSheetId="6">'[7]SIAL-por mun'!$CY$2:$CY$65536</definedName>
    <definedName name="Defic_Auxiliar__M" localSheetId="9">'[7]SIAL-por mun'!$CY$2:$CY$65536</definedName>
    <definedName name="Defic_Auxiliar__M" localSheetId="14">'[7]SIAL-por mun'!$CY$2:$CY$65536</definedName>
    <definedName name="Defic_Auxiliar__M" localSheetId="17">'[7]SIAL-por mun'!$CY$2:$CY$65536</definedName>
    <definedName name="Defic_Auxiliar__M">'[8]SIAL-por mun'!$CY$2:$CY$65536</definedName>
    <definedName name="Defic_Auxiliar_F" localSheetId="13">'[7]SIAL-por mun'!$CZ$2:$CZ$65536</definedName>
    <definedName name="Defic_Auxiliar_F" localSheetId="6">'[7]SIAL-por mun'!$CZ$2:$CZ$65536</definedName>
    <definedName name="Defic_Auxiliar_F" localSheetId="9">'[7]SIAL-por mun'!$CZ$2:$CZ$65536</definedName>
    <definedName name="Defic_Auxiliar_F" localSheetId="14">'[7]SIAL-por mun'!$CZ$2:$CZ$65536</definedName>
    <definedName name="Defic_Auxiliar_F" localSheetId="17">'[7]SIAL-por mun'!$CZ$2:$CZ$65536</definedName>
    <definedName name="Defic_Auxiliar_F">'[8]SIAL-por mun'!$CZ$2:$CZ$65536</definedName>
    <definedName name="Defic_Bombeiros__M" localSheetId="13">'[7]SIAL-por mun'!$DA$2:$DA$65536</definedName>
    <definedName name="Defic_Bombeiros__M" localSheetId="6">'[7]SIAL-por mun'!$DA$2:$DA$65536</definedName>
    <definedName name="Defic_Bombeiros__M" localSheetId="9">'[7]SIAL-por mun'!$DA$2:$DA$65536</definedName>
    <definedName name="Defic_Bombeiros__M" localSheetId="14">'[7]SIAL-por mun'!$DA$2:$DA$65536</definedName>
    <definedName name="Defic_Bombeiros__M" localSheetId="17">'[7]SIAL-por mun'!$DA$2:$DA$65536</definedName>
    <definedName name="Defic_Bombeiros__M">'[8]SIAL-por mun'!$DA$2:$DA$65536</definedName>
    <definedName name="Defic_Bombeiros_F" localSheetId="13">'[7]SIAL-por mun'!$DB$2:$DB$65536</definedName>
    <definedName name="Defic_Bombeiros_F" localSheetId="6">'[7]SIAL-por mun'!$DB$2:$DB$65536</definedName>
    <definedName name="Defic_Bombeiros_F" localSheetId="9">'[7]SIAL-por mun'!$DB$2:$DB$65536</definedName>
    <definedName name="Defic_Bombeiros_F" localSheetId="14">'[7]SIAL-por mun'!$DB$2:$DB$65536</definedName>
    <definedName name="Defic_Bombeiros_F" localSheetId="17">'[7]SIAL-por mun'!$DB$2:$DB$65536</definedName>
    <definedName name="Defic_Bombeiros_F">'[8]SIAL-por mun'!$DB$2:$DB$65536</definedName>
    <definedName name="Defic_Dirigente__M" localSheetId="13">'[7]SIAL-por mun'!$CK$2:$CK$65536</definedName>
    <definedName name="Defic_Dirigente__M" localSheetId="6">'[7]SIAL-por mun'!$CK$2:$CK$65536</definedName>
    <definedName name="Defic_Dirigente__M" localSheetId="9">'[7]SIAL-por mun'!$CK$2:$CK$65536</definedName>
    <definedName name="Defic_Dirigente__M" localSheetId="14">'[7]SIAL-por mun'!$CK$2:$CK$65536</definedName>
    <definedName name="Defic_Dirigente__M" localSheetId="17">'[7]SIAL-por mun'!$CK$2:$CK$65536</definedName>
    <definedName name="Defic_Dirigente__M">'[8]SIAL-por mun'!$CK$2:$CK$65536</definedName>
    <definedName name="Defic_Dirigente_F" localSheetId="13">'[7]SIAL-por mun'!$CL$2:$CL$65536</definedName>
    <definedName name="Defic_Dirigente_F" localSheetId="6">'[7]SIAL-por mun'!$CL$2:$CL$65536</definedName>
    <definedName name="Defic_Dirigente_F" localSheetId="9">'[7]SIAL-por mun'!$CL$2:$CL$65536</definedName>
    <definedName name="Defic_Dirigente_F" localSheetId="14">'[7]SIAL-por mun'!$CL$2:$CL$65536</definedName>
    <definedName name="Defic_Dirigente_F" localSheetId="17">'[7]SIAL-por mun'!$CL$2:$CL$65536</definedName>
    <definedName name="Defic_Dirigente_F">'[8]SIAL-por mun'!$CL$2:$CL$65536</definedName>
    <definedName name="Defic_Informatica__M" localSheetId="13">'[7]SIAL-por mun'!$CO$2:$CO$65536</definedName>
    <definedName name="Defic_Informatica__M" localSheetId="6">'[7]SIAL-por mun'!$CO$2:$CO$65536</definedName>
    <definedName name="Defic_Informatica__M" localSheetId="9">'[7]SIAL-por mun'!$CO$2:$CO$65536</definedName>
    <definedName name="Defic_Informatica__M" localSheetId="14">'[7]SIAL-por mun'!$CO$2:$CO$65536</definedName>
    <definedName name="Defic_Informatica__M" localSheetId="17">'[7]SIAL-por mun'!$CO$2:$CO$65536</definedName>
    <definedName name="Defic_Informatica__M">'[8]SIAL-por mun'!$CO$2:$CO$65536</definedName>
    <definedName name="Defic_Informatica_F" localSheetId="13">'[7]SIAL-por mun'!$CP$2:$CP$65536</definedName>
    <definedName name="Defic_Informatica_F" localSheetId="6">'[7]SIAL-por mun'!$CP$2:$CP$65536</definedName>
    <definedName name="Defic_Informatica_F" localSheetId="9">'[7]SIAL-por mun'!$CP$2:$CP$65536</definedName>
    <definedName name="Defic_Informatica_F" localSheetId="14">'[7]SIAL-por mun'!$CP$2:$CP$65536</definedName>
    <definedName name="Defic_Informatica_F" localSheetId="17">'[7]SIAL-por mun'!$CP$2:$CP$65536</definedName>
    <definedName name="Defic_Informatica_F">'[8]SIAL-por mun'!$CP$2:$CP$65536</definedName>
    <definedName name="Defic_Operario__M" localSheetId="13">'[7]SIAL-por mun'!$CW$2:$CW$65536</definedName>
    <definedName name="Defic_Operario__M" localSheetId="6">'[7]SIAL-por mun'!$CW$2:$CW$65536</definedName>
    <definedName name="Defic_Operario__M" localSheetId="9">'[7]SIAL-por mun'!$CW$2:$CW$65536</definedName>
    <definedName name="Defic_Operario__M" localSheetId="14">'[7]SIAL-por mun'!$CW$2:$CW$65536</definedName>
    <definedName name="Defic_Operario__M" localSheetId="17">'[7]SIAL-por mun'!$CW$2:$CW$65536</definedName>
    <definedName name="Defic_Operario__M">'[8]SIAL-por mun'!$CW$2:$CW$65536</definedName>
    <definedName name="Defic_Operario_F" localSheetId="13">'[7]SIAL-por mun'!$CX$2:$CX$65536</definedName>
    <definedName name="Defic_Operario_F" localSheetId="6">'[7]SIAL-por mun'!$CX$2:$CX$65536</definedName>
    <definedName name="Defic_Operario_F" localSheetId="9">'[7]SIAL-por mun'!$CX$2:$CX$65536</definedName>
    <definedName name="Defic_Operario_F" localSheetId="14">'[7]SIAL-por mun'!$CX$2:$CX$65536</definedName>
    <definedName name="Defic_Operario_F" localSheetId="17">'[7]SIAL-por mun'!$CX$2:$CX$65536</definedName>
    <definedName name="Defic_Operario_F">'[8]SIAL-por mun'!$CX$2:$CX$65536</definedName>
    <definedName name="Defic_OutrosGrps__M" localSheetId="13">'[7]SIAL-por mun'!$DC$2:$DC$65536</definedName>
    <definedName name="Defic_OutrosGrps__M" localSheetId="6">'[7]SIAL-por mun'!$DC$2:$DC$65536</definedName>
    <definedName name="Defic_OutrosGrps__M" localSheetId="9">'[7]SIAL-por mun'!$DC$2:$DC$65536</definedName>
    <definedName name="Defic_OutrosGrps__M" localSheetId="14">'[7]SIAL-por mun'!$DC$2:$DC$65536</definedName>
    <definedName name="Defic_OutrosGrps__M" localSheetId="17">'[7]SIAL-por mun'!$DC$2:$DC$65536</definedName>
    <definedName name="Defic_OutrosGrps__M">'[8]SIAL-por mun'!$DC$2:$DC$65536</definedName>
    <definedName name="Defic_OutrosGrps_F" localSheetId="13">'[7]SIAL-por mun'!$DD$2:$DD$65536</definedName>
    <definedName name="Defic_OutrosGrps_F" localSheetId="6">'[7]SIAL-por mun'!$DD$2:$DD$65536</definedName>
    <definedName name="Defic_OutrosGrps_F" localSheetId="9">'[7]SIAL-por mun'!$DD$2:$DD$65536</definedName>
    <definedName name="Defic_OutrosGrps_F" localSheetId="14">'[7]SIAL-por mun'!$DD$2:$DD$65536</definedName>
    <definedName name="Defic_OutrosGrps_F" localSheetId="17">'[7]SIAL-por mun'!$DD$2:$DD$65536</definedName>
    <definedName name="Defic_OutrosGrps_F">'[8]SIAL-por mun'!$DD$2:$DD$65536</definedName>
    <definedName name="Defic_Tecnico__M" localSheetId="13">'[7]SIAL-por mun'!$CQ$2:$CQ$65536</definedName>
    <definedName name="Defic_Tecnico__M" localSheetId="6">'[7]SIAL-por mun'!$CQ$2:$CQ$65536</definedName>
    <definedName name="Defic_Tecnico__M" localSheetId="9">'[7]SIAL-por mun'!$CQ$2:$CQ$65536</definedName>
    <definedName name="Defic_Tecnico__M" localSheetId="14">'[7]SIAL-por mun'!$CQ$2:$CQ$65536</definedName>
    <definedName name="Defic_Tecnico__M" localSheetId="17">'[7]SIAL-por mun'!$CQ$2:$CQ$65536</definedName>
    <definedName name="Defic_Tecnico__M">'[8]SIAL-por mun'!$CQ$2:$CQ$65536</definedName>
    <definedName name="Defic_Tecnico_F" localSheetId="13">'[7]SIAL-por mun'!$CR$2:$CR$65536</definedName>
    <definedName name="Defic_Tecnico_F" localSheetId="6">'[7]SIAL-por mun'!$CR$2:$CR$65536</definedName>
    <definedName name="Defic_Tecnico_F" localSheetId="9">'[7]SIAL-por mun'!$CR$2:$CR$65536</definedName>
    <definedName name="Defic_Tecnico_F" localSheetId="14">'[7]SIAL-por mun'!$CR$2:$CR$65536</definedName>
    <definedName name="Defic_Tecnico_F" localSheetId="17">'[7]SIAL-por mun'!$CR$2:$CR$65536</definedName>
    <definedName name="Defic_Tecnico_F">'[8]SIAL-por mun'!$CR$2:$CR$65536</definedName>
    <definedName name="Defic_TProfiss__M" localSheetId="13">'[7]SIAL-por mun'!$CS$2:$CS$65536</definedName>
    <definedName name="Defic_TProfiss__M" localSheetId="6">'[7]SIAL-por mun'!$CS$2:$CS$65536</definedName>
    <definedName name="Defic_TProfiss__M" localSheetId="9">'[7]SIAL-por mun'!$CS$2:$CS$65536</definedName>
    <definedName name="Defic_TProfiss__M" localSheetId="14">'[7]SIAL-por mun'!$CS$2:$CS$65536</definedName>
    <definedName name="Defic_TProfiss__M" localSheetId="17">'[7]SIAL-por mun'!$CS$2:$CS$65536</definedName>
    <definedName name="Defic_TProfiss__M">'[8]SIAL-por mun'!$CS$2:$CS$65536</definedName>
    <definedName name="Defic_TProfiss_F" localSheetId="13">'[7]SIAL-por mun'!$CT$2:$CT$65536</definedName>
    <definedName name="Defic_TProfiss_F" localSheetId="6">'[7]SIAL-por mun'!$CT$2:$CT$65536</definedName>
    <definedName name="Defic_TProfiss_F" localSheetId="9">'[7]SIAL-por mun'!$CT$2:$CT$65536</definedName>
    <definedName name="Defic_TProfiss_F" localSheetId="14">'[7]SIAL-por mun'!$CT$2:$CT$65536</definedName>
    <definedName name="Defic_TProfiss_F" localSheetId="17">'[7]SIAL-por mun'!$CT$2:$CT$65536</definedName>
    <definedName name="Defic_TProfiss_F">'[8]SIAL-por mun'!$CT$2:$CT$65536</definedName>
    <definedName name="Defic_TSuperior__M" localSheetId="13">'[7]SIAL-por mun'!$CM$2:$CM$65536</definedName>
    <definedName name="Defic_TSuperior__M" localSheetId="6">'[7]SIAL-por mun'!$CM$2:$CM$65536</definedName>
    <definedName name="Defic_TSuperior__M" localSheetId="9">'[7]SIAL-por mun'!$CM$2:$CM$65536</definedName>
    <definedName name="Defic_TSuperior__M" localSheetId="14">'[7]SIAL-por mun'!$CM$2:$CM$65536</definedName>
    <definedName name="Defic_TSuperior__M" localSheetId="17">'[7]SIAL-por mun'!$CM$2:$CM$65536</definedName>
    <definedName name="Defic_TSuperior__M">'[8]SIAL-por mun'!$CM$2:$CM$65536</definedName>
    <definedName name="Defic_TSuperior_F" localSheetId="13">'[7]SIAL-por mun'!$CN$2:$CN$65536</definedName>
    <definedName name="Defic_TSuperior_F" localSheetId="6">'[7]SIAL-por mun'!$CN$2:$CN$65536</definedName>
    <definedName name="Defic_TSuperior_F" localSheetId="9">'[7]SIAL-por mun'!$CN$2:$CN$65536</definedName>
    <definedName name="Defic_TSuperior_F" localSheetId="14">'[7]SIAL-por mun'!$CN$2:$CN$65536</definedName>
    <definedName name="Defic_TSuperior_F" localSheetId="17">'[7]SIAL-por mun'!$CN$2:$CN$65536</definedName>
    <definedName name="Defic_TSuperior_F">'[8]SIAL-por mun'!$CN$2:$CN$65536</definedName>
    <definedName name="Dirig_ContrTTCerto__F">'[4]SIAL-por mun'!$BB$2:$BB$65536</definedName>
    <definedName name="Dirig_ContrTTCerto__M">'[4]SIAL-por mun'!$BA$2:$BA$65536</definedName>
    <definedName name="Dirigente__4__M" localSheetId="13">[11]Folha1!$I$2:$I$65536</definedName>
    <definedName name="Dirigente__4__M" localSheetId="6">[11]Folha1!$I$2:$I$65536</definedName>
    <definedName name="Dirigente__4__M" localSheetId="9">[11]Folha1!$I$2:$I$65536</definedName>
    <definedName name="Dirigente__4__M" localSheetId="14">[11]Folha1!$I$2:$I$65536</definedName>
    <definedName name="Dirigente__4__M" localSheetId="17">[11]Folha1!$I$2:$I$65536</definedName>
    <definedName name="Dirigente__4__M">[12]Folha1!$I$2:$I$65536</definedName>
    <definedName name="Dirigente__4_F" localSheetId="13">[11]Folha1!$J$2:$J$65536</definedName>
    <definedName name="Dirigente__4_F" localSheetId="6">[11]Folha1!$J$2:$J$65536</definedName>
    <definedName name="Dirigente__4_F" localSheetId="9">[11]Folha1!$J$2:$J$65536</definedName>
    <definedName name="Dirigente__4_F" localSheetId="14">[11]Folha1!$J$2:$J$65536</definedName>
    <definedName name="Dirigente__4_F" localSheetId="17">[11]Folha1!$J$2:$J$65536</definedName>
    <definedName name="Dirigente__4_F">[12]Folha1!$J$2:$J$65536</definedName>
    <definedName name="Dirigente_10_14__M" localSheetId="13">'[9]SIAL-por mun'!$AW$2:$AW$65536</definedName>
    <definedName name="Dirigente_10_14__M" localSheetId="6">'[9]SIAL-por mun'!$AW$2:$AW$65536</definedName>
    <definedName name="Dirigente_10_14__M" localSheetId="9">'[9]SIAL-por mun'!$AW$2:$AW$65536</definedName>
    <definedName name="Dirigente_10_14__M" localSheetId="14">'[9]SIAL-por mun'!$AW$2:$AW$65536</definedName>
    <definedName name="Dirigente_10_14__M" localSheetId="17">'[9]SIAL-por mun'!$AW$2:$AW$65536</definedName>
    <definedName name="Dirigente_10_14__M">'[10]SIAL-por mun'!$AW$2:$AW$65536</definedName>
    <definedName name="Dirigente_10_14_F" localSheetId="13">'[9]SIAL-por mun'!$AX$2:$AX$65536</definedName>
    <definedName name="Dirigente_10_14_F" localSheetId="6">'[9]SIAL-por mun'!$AX$2:$AX$65536</definedName>
    <definedName name="Dirigente_10_14_F" localSheetId="9">'[9]SIAL-por mun'!$AX$2:$AX$65536</definedName>
    <definedName name="Dirigente_10_14_F" localSheetId="14">'[9]SIAL-por mun'!$AX$2:$AX$65536</definedName>
    <definedName name="Dirigente_10_14_F" localSheetId="17">'[9]SIAL-por mun'!$AX$2:$AX$65536</definedName>
    <definedName name="Dirigente_10_14_F">'[10]SIAL-por mun'!$AX$2:$AX$65536</definedName>
    <definedName name="Dirigente_11__M" localSheetId="13">[11]Folha1!$CK$2:$CK$65536</definedName>
    <definedName name="Dirigente_11__M" localSheetId="6">[11]Folha1!$CK$2:$CK$65536</definedName>
    <definedName name="Dirigente_11__M" localSheetId="9">[11]Folha1!$CK$2:$CK$65536</definedName>
    <definedName name="Dirigente_11__M" localSheetId="14">[11]Folha1!$CK$2:$CK$65536</definedName>
    <definedName name="Dirigente_11__M" localSheetId="17">[11]Folha1!$CK$2:$CK$65536</definedName>
    <definedName name="Dirigente_11__M">[12]Folha1!$CK$2:$CK$65536</definedName>
    <definedName name="Dirigente_11_F" localSheetId="13">[11]Folha1!$CL$2:$CL$65536</definedName>
    <definedName name="Dirigente_11_F" localSheetId="6">[11]Folha1!$CL$2:$CL$65536</definedName>
    <definedName name="Dirigente_11_F" localSheetId="9">[11]Folha1!$CL$2:$CL$65536</definedName>
    <definedName name="Dirigente_11_F" localSheetId="14">[11]Folha1!$CL$2:$CL$65536</definedName>
    <definedName name="Dirigente_11_F" localSheetId="17">[11]Folha1!$CL$2:$CL$65536</definedName>
    <definedName name="Dirigente_11_F">[12]Folha1!$CL$2:$CL$65536</definedName>
    <definedName name="Dirigente_12__M" localSheetId="13">[11]Folha1!$DE$2:$DE$65536</definedName>
    <definedName name="Dirigente_12__M" localSheetId="6">[11]Folha1!$DE$2:$DE$65536</definedName>
    <definedName name="Dirigente_12__M" localSheetId="9">[11]Folha1!$DE$2:$DE$65536</definedName>
    <definedName name="Dirigente_12__M" localSheetId="14">[11]Folha1!$DE$2:$DE$65536</definedName>
    <definedName name="Dirigente_12__M" localSheetId="17">[11]Folha1!$DE$2:$DE$65536</definedName>
    <definedName name="Dirigente_12__M">[12]Folha1!$DE$2:$DE$65536</definedName>
    <definedName name="Dirigente_12_F" localSheetId="13">[11]Folha1!$DF$2:$DF$65536</definedName>
    <definedName name="Dirigente_12_F" localSheetId="6">[11]Folha1!$DF$2:$DF$65536</definedName>
    <definedName name="Dirigente_12_F" localSheetId="9">[11]Folha1!$DF$2:$DF$65536</definedName>
    <definedName name="Dirigente_12_F" localSheetId="14">[11]Folha1!$DF$2:$DF$65536</definedName>
    <definedName name="Dirigente_12_F" localSheetId="17">[11]Folha1!$DF$2:$DF$65536</definedName>
    <definedName name="Dirigente_12_F">[12]Folha1!$DF$2:$DF$65536</definedName>
    <definedName name="Dirigente_15_19__M" localSheetId="13">'[9]SIAL-por mun'!$BQ$2:$BQ$65536</definedName>
    <definedName name="Dirigente_15_19__M" localSheetId="6">'[9]SIAL-por mun'!$BQ$2:$BQ$65536</definedName>
    <definedName name="Dirigente_15_19__M" localSheetId="9">'[9]SIAL-por mun'!$BQ$2:$BQ$65536</definedName>
    <definedName name="Dirigente_15_19__M" localSheetId="14">'[9]SIAL-por mun'!$BQ$2:$BQ$65536</definedName>
    <definedName name="Dirigente_15_19__M" localSheetId="17">'[9]SIAL-por mun'!$BQ$2:$BQ$65536</definedName>
    <definedName name="Dirigente_15_19__M">'[10]SIAL-por mun'!$BQ$2:$BQ$65536</definedName>
    <definedName name="Dirigente_15_19_F" localSheetId="13">'[9]SIAL-por mun'!$BR$2:$BR$65536</definedName>
    <definedName name="Dirigente_15_19_F" localSheetId="6">'[9]SIAL-por mun'!$BR$2:$BR$65536</definedName>
    <definedName name="Dirigente_15_19_F" localSheetId="9">'[9]SIAL-por mun'!$BR$2:$BR$65536</definedName>
    <definedName name="Dirigente_15_19_F" localSheetId="14">'[9]SIAL-por mun'!$BR$2:$BR$65536</definedName>
    <definedName name="Dirigente_15_19_F" localSheetId="17">'[9]SIAL-por mun'!$BR$2:$BR$65536</definedName>
    <definedName name="Dirigente_15_19_F">'[10]SIAL-por mun'!$BR$2:$BR$65536</definedName>
    <definedName name="Dirigente_18__M">'[5]SIAL-por mun'!$I$2:$I$65536</definedName>
    <definedName name="Dirigente_18_24__M">'[5]SIAL-por mun'!$AC$2:$AC$65536</definedName>
    <definedName name="Dirigente_18_24_F">'[5]SIAL-por mun'!$AD$2:$AD$65536</definedName>
    <definedName name="Dirigente_18_F">'[5]SIAL-por mun'!$J$2:$J$65536</definedName>
    <definedName name="Dirigente_20_24__M" localSheetId="13">'[9]SIAL-por mun'!$CK$2:$CK$65536</definedName>
    <definedName name="Dirigente_20_24__M" localSheetId="6">'[9]SIAL-por mun'!$CK$2:$CK$65536</definedName>
    <definedName name="Dirigente_20_24__M" localSheetId="9">'[9]SIAL-por mun'!$CK$2:$CK$65536</definedName>
    <definedName name="Dirigente_20_24__M" localSheetId="14">'[9]SIAL-por mun'!$CK$2:$CK$65536</definedName>
    <definedName name="Dirigente_20_24__M" localSheetId="17">'[9]SIAL-por mun'!$CK$2:$CK$65536</definedName>
    <definedName name="Dirigente_20_24__M">'[10]SIAL-por mun'!$CK$2:$CK$65536</definedName>
    <definedName name="Dirigente_20_24_F" localSheetId="13">'[9]SIAL-por mun'!$CL$2:$CL$65536</definedName>
    <definedName name="Dirigente_20_24_F" localSheetId="6">'[9]SIAL-por mun'!$CL$2:$CL$65536</definedName>
    <definedName name="Dirigente_20_24_F" localSheetId="9">'[9]SIAL-por mun'!$CL$2:$CL$65536</definedName>
    <definedName name="Dirigente_20_24_F" localSheetId="14">'[9]SIAL-por mun'!$CL$2:$CL$65536</definedName>
    <definedName name="Dirigente_20_24_F" localSheetId="17">'[9]SIAL-por mun'!$CL$2:$CL$65536</definedName>
    <definedName name="Dirigente_20_24_F">'[10]SIAL-por mun'!$CL$2:$CL$65536</definedName>
    <definedName name="Dirigente_25_29__M">'[5]SIAL-por mun'!$AW$2:$AW$65536</definedName>
    <definedName name="Dirigente_25_29_F">'[5]SIAL-por mun'!$AX$2:$AX$65536</definedName>
    <definedName name="Dirigente_30_34__M">'[5]SIAL-por mun'!$BQ$2:$BQ$65536</definedName>
    <definedName name="Dirigente_30_34_F">'[5]SIAL-por mun'!$BR$2:$BR$65536</definedName>
    <definedName name="Dirigente_30_35__M" localSheetId="13">'[9]SIAL-por mun'!$DY$2:$DY$65536</definedName>
    <definedName name="Dirigente_30_35__M" localSheetId="6">'[9]SIAL-por mun'!$DY$2:$DY$65536</definedName>
    <definedName name="Dirigente_30_35__M" localSheetId="9">'[9]SIAL-por mun'!$DY$2:$DY$65536</definedName>
    <definedName name="Dirigente_30_35__M" localSheetId="14">'[9]SIAL-por mun'!$DY$2:$DY$65536</definedName>
    <definedName name="Dirigente_30_35__M" localSheetId="17">'[9]SIAL-por mun'!$DY$2:$DY$65536</definedName>
    <definedName name="Dirigente_30_35__M">'[10]SIAL-por mun'!$DY$2:$DY$65536</definedName>
    <definedName name="Dirigente_30_35_F" localSheetId="13">'[9]SIAL-por mun'!$DZ$2:$DZ$65536</definedName>
    <definedName name="Dirigente_30_35_F" localSheetId="6">'[9]SIAL-por mun'!$DZ$2:$DZ$65536</definedName>
    <definedName name="Dirigente_30_35_F" localSheetId="9">'[9]SIAL-por mun'!$DZ$2:$DZ$65536</definedName>
    <definedName name="Dirigente_30_35_F" localSheetId="14">'[9]SIAL-por mun'!$DZ$2:$DZ$65536</definedName>
    <definedName name="Dirigente_30_35_F" localSheetId="17">'[9]SIAL-por mun'!$DZ$2:$DZ$65536</definedName>
    <definedName name="Dirigente_30_35_F">'[10]SIAL-por mun'!$DZ$2:$DZ$65536</definedName>
    <definedName name="Dirigente_35_39__M">'[5]SIAL-por mun'!$CK$2:$CK$65536</definedName>
    <definedName name="Dirigente_35_39_F">'[5]SIAL-por mun'!$CL$2:$CL$65536</definedName>
    <definedName name="Dirigente_36__M" localSheetId="13">'[9]SIAL-por mun'!$ES$2:$ES$65536</definedName>
    <definedName name="Dirigente_36__M" localSheetId="6">'[9]SIAL-por mun'!$ES$2:$ES$65536</definedName>
    <definedName name="Dirigente_36__M" localSheetId="9">'[9]SIAL-por mun'!$ES$2:$ES$65536</definedName>
    <definedName name="Dirigente_36__M" localSheetId="14">'[9]SIAL-por mun'!$ES$2:$ES$65536</definedName>
    <definedName name="Dirigente_36__M" localSheetId="17">'[9]SIAL-por mun'!$ES$2:$ES$65536</definedName>
    <definedName name="Dirigente_36__M">'[10]SIAL-por mun'!$ES$2:$ES$65536</definedName>
    <definedName name="Dirigente_36_F" localSheetId="13">'[9]SIAL-por mun'!$ET$2:$ET$65536</definedName>
    <definedName name="Dirigente_36_F" localSheetId="6">'[9]SIAL-por mun'!$ET$2:$ET$65536</definedName>
    <definedName name="Dirigente_36_F" localSheetId="9">'[9]SIAL-por mun'!$ET$2:$ET$65536</definedName>
    <definedName name="Dirigente_36_F" localSheetId="14">'[9]SIAL-por mun'!$ET$2:$ET$65536</definedName>
    <definedName name="Dirigente_36_F" localSheetId="17">'[9]SIAL-por mun'!$ET$2:$ET$65536</definedName>
    <definedName name="Dirigente_36_F">'[10]SIAL-por mun'!$ET$2:$ET$65536</definedName>
    <definedName name="Dirigente_4__M" localSheetId="13">[11]Folha1!$AC$2:$AC$65536</definedName>
    <definedName name="Dirigente_4__M" localSheetId="6">[11]Folha1!$AC$2:$AC$65536</definedName>
    <definedName name="Dirigente_4__M" localSheetId="9">[11]Folha1!$AC$2:$AC$65536</definedName>
    <definedName name="Dirigente_4__M" localSheetId="14">[11]Folha1!$AC$2:$AC$65536</definedName>
    <definedName name="Dirigente_4__M" localSheetId="17">[11]Folha1!$AC$2:$AC$65536</definedName>
    <definedName name="Dirigente_4__M">[12]Folha1!$AC$2:$AC$65536</definedName>
    <definedName name="Dirigente_4_F" localSheetId="13">[11]Folha1!$AD$2:$AD$65536</definedName>
    <definedName name="Dirigente_4_F" localSheetId="6">[11]Folha1!$AD$2:$AD$65536</definedName>
    <definedName name="Dirigente_4_F" localSheetId="9">[11]Folha1!$AD$2:$AD$65536</definedName>
    <definedName name="Dirigente_4_F" localSheetId="14">[11]Folha1!$AD$2:$AD$65536</definedName>
    <definedName name="Dirigente_4_F" localSheetId="17">[11]Folha1!$AD$2:$AD$65536</definedName>
    <definedName name="Dirigente_4_F">[12]Folha1!$AD$2:$AD$65536</definedName>
    <definedName name="Dirigente_40_44__M">'[5]SIAL-por mun'!$DE$2:$DE$65536</definedName>
    <definedName name="Dirigente_40_44_F">'[5]SIAL-por mun'!$DF$2:$DF$65536</definedName>
    <definedName name="Dirigente_45_49__M">'[5]SIAL-por mun'!$DY$2:$DY$65536</definedName>
    <definedName name="Dirigente_45_49_F">'[5]SIAL-por mun'!$DZ$2:$DZ$65536</definedName>
    <definedName name="Dirigente_5__M" localSheetId="13">'[9]SIAL-por mun'!$I$2:$I$65536</definedName>
    <definedName name="Dirigente_5__M" localSheetId="6">'[9]SIAL-por mun'!$I$2:$I$65536</definedName>
    <definedName name="Dirigente_5__M" localSheetId="9">'[9]SIAL-por mun'!$I$2:$I$65536</definedName>
    <definedName name="Dirigente_5__M" localSheetId="14">'[9]SIAL-por mun'!$I$2:$I$65536</definedName>
    <definedName name="Dirigente_5__M" localSheetId="17">'[9]SIAL-por mun'!$I$2:$I$65536</definedName>
    <definedName name="Dirigente_5__M">'[10]SIAL-por mun'!$I$2:$I$65536</definedName>
    <definedName name="Dirigente_5_9__M" localSheetId="13">'[9]SIAL-por mun'!$AC$2:$AC$65536</definedName>
    <definedName name="Dirigente_5_9__M" localSheetId="6">'[9]SIAL-por mun'!$AC$2:$AC$65536</definedName>
    <definedName name="Dirigente_5_9__M" localSheetId="9">'[9]SIAL-por mun'!$AC$2:$AC$65536</definedName>
    <definedName name="Dirigente_5_9__M" localSheetId="14">'[9]SIAL-por mun'!$AC$2:$AC$65536</definedName>
    <definedName name="Dirigente_5_9__M" localSheetId="17">'[9]SIAL-por mun'!$AC$2:$AC$65536</definedName>
    <definedName name="Dirigente_5_9__M">'[10]SIAL-por mun'!$AC$2:$AC$65536</definedName>
    <definedName name="Dirigente_5_9_F" localSheetId="13">'[9]SIAL-por mun'!$AD$2:$AD$65536</definedName>
    <definedName name="Dirigente_5_9_F" localSheetId="6">'[9]SIAL-por mun'!$AD$2:$AD$65536</definedName>
    <definedName name="Dirigente_5_9_F" localSheetId="9">'[9]SIAL-por mun'!$AD$2:$AD$65536</definedName>
    <definedName name="Dirigente_5_9_F" localSheetId="14">'[9]SIAL-por mun'!$AD$2:$AD$65536</definedName>
    <definedName name="Dirigente_5_9_F" localSheetId="17">'[9]SIAL-por mun'!$AD$2:$AD$65536</definedName>
    <definedName name="Dirigente_5_9_F">'[10]SIAL-por mun'!$AD$2:$AD$65536</definedName>
    <definedName name="Dirigente_5_F" localSheetId="13">'[9]SIAL-por mun'!$J$2:$J$65536</definedName>
    <definedName name="Dirigente_5_F" localSheetId="6">'[9]SIAL-por mun'!$J$2:$J$65536</definedName>
    <definedName name="Dirigente_5_F" localSheetId="9">'[9]SIAL-por mun'!$J$2:$J$65536</definedName>
    <definedName name="Dirigente_5_F" localSheetId="14">'[9]SIAL-por mun'!$J$2:$J$65536</definedName>
    <definedName name="Dirigente_5_F" localSheetId="17">'[9]SIAL-por mun'!$J$2:$J$65536</definedName>
    <definedName name="Dirigente_5_F">'[10]SIAL-por mun'!$J$2:$J$65536</definedName>
    <definedName name="Dirigente_50_54__M">'[5]SIAL-por mun'!$ES$2:$ES$65536</definedName>
    <definedName name="Dirigente_50_54_F">'[5]SIAL-por mun'!$ET$2:$ET$65536</definedName>
    <definedName name="Dirigente_55_59__M">'[5]SIAL-por mun'!$FM$2:$FM$65536</definedName>
    <definedName name="Dirigente_55_59_F">'[5]SIAL-por mun'!$FN$2:$FN$65536</definedName>
    <definedName name="Dirigente_6__M" localSheetId="13">[11]Folha1!$AW$2:$AW$65536</definedName>
    <definedName name="Dirigente_6__M" localSheetId="6">[11]Folha1!$AW$2:$AW$65536</definedName>
    <definedName name="Dirigente_6__M" localSheetId="9">[11]Folha1!$AW$2:$AW$65536</definedName>
    <definedName name="Dirigente_6__M" localSheetId="14">[11]Folha1!$AW$2:$AW$65536</definedName>
    <definedName name="Dirigente_6__M" localSheetId="17">[11]Folha1!$AW$2:$AW$65536</definedName>
    <definedName name="Dirigente_6__M">[12]Folha1!$AW$2:$AW$65536</definedName>
    <definedName name="Dirigente_6_F" localSheetId="13">[11]Folha1!$AX$2:$AX$65536</definedName>
    <definedName name="Dirigente_6_F" localSheetId="6">[11]Folha1!$AX$2:$AX$65536</definedName>
    <definedName name="Dirigente_6_F" localSheetId="9">[11]Folha1!$AX$2:$AX$65536</definedName>
    <definedName name="Dirigente_6_F" localSheetId="14">[11]Folha1!$AX$2:$AX$65536</definedName>
    <definedName name="Dirigente_6_F" localSheetId="17">[11]Folha1!$AX$2:$AX$65536</definedName>
    <definedName name="Dirigente_6_F">[12]Folha1!$AX$2:$AX$65536</definedName>
    <definedName name="Dirigente_60_64__M">'[5]SIAL-por mun'!$GG$2:$GG$65536</definedName>
    <definedName name="Dirigente_60_64_F">'[5]SIAL-por mun'!$GH$2:$GH$65536</definedName>
    <definedName name="Dirigente_65_69__M">'[5]SIAL-por mun'!$HA$2:$HA$65536</definedName>
    <definedName name="Dirigente_65_69_F">'[5]SIAL-por mun'!$HB$2:$HB$65536</definedName>
    <definedName name="Dirigente_70__M">'[5]SIAL-por mun'!$HU$2:$HU$65536</definedName>
    <definedName name="Dirigente_70_F">'[5]SIAL-por mun'!$HV$2:$HV$65536</definedName>
    <definedName name="Dirigente_9__M" localSheetId="13">[11]Folha1!$BQ$2:$BQ$65536</definedName>
    <definedName name="Dirigente_9__M" localSheetId="6">[11]Folha1!$BQ$2:$BQ$65536</definedName>
    <definedName name="Dirigente_9__M" localSheetId="9">[11]Folha1!$BQ$2:$BQ$65536</definedName>
    <definedName name="Dirigente_9__M" localSheetId="14">[11]Folha1!$BQ$2:$BQ$65536</definedName>
    <definedName name="Dirigente_9__M" localSheetId="17">[11]Folha1!$BQ$2:$BQ$65536</definedName>
    <definedName name="Dirigente_9__M">[12]Folha1!$BQ$2:$BQ$65536</definedName>
    <definedName name="Dirigente_9_F" localSheetId="13">[11]Folha1!$BR$2:$BR$65536</definedName>
    <definedName name="Dirigente_9_F" localSheetId="6">[11]Folha1!$BR$2:$BR$65536</definedName>
    <definedName name="Dirigente_9_F" localSheetId="9">[11]Folha1!$BR$2:$BR$65536</definedName>
    <definedName name="Dirigente_9_F" localSheetId="14">[11]Folha1!$BR$2:$BR$65536</definedName>
    <definedName name="Dirigente_9_F" localSheetId="17">[11]Folha1!$BR$2:$BR$65536</definedName>
    <definedName name="Dirigente_9_F">[12]Folha1!$BR$2:$BR$65536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 localSheetId="13">[11]Folha1!$ES$2:$ES$65536</definedName>
    <definedName name="Dirigente_Bachar__M" localSheetId="6">[11]Folha1!$ES$2:$ES$65536</definedName>
    <definedName name="Dirigente_Bachar__M" localSheetId="9">[11]Folha1!$ES$2:$ES$65536</definedName>
    <definedName name="Dirigente_Bachar__M" localSheetId="14">[11]Folha1!$ES$2:$ES$65536</definedName>
    <definedName name="Dirigente_Bachar__M" localSheetId="17">[11]Folha1!$ES$2:$ES$65536</definedName>
    <definedName name="Dirigente_Bachar__M">[12]Folha1!$ES$2:$ES$65536</definedName>
    <definedName name="Dirigente_Bachar_F" localSheetId="13">[11]Folha1!$ET$2:$ET$65536</definedName>
    <definedName name="Dirigente_Bachar_F" localSheetId="6">[11]Folha1!$ET$2:$ET$65536</definedName>
    <definedName name="Dirigente_Bachar_F" localSheetId="9">[11]Folha1!$ET$2:$ET$65536</definedName>
    <definedName name="Dirigente_Bachar_F" localSheetId="14">[11]Folha1!$ET$2:$ET$65536</definedName>
    <definedName name="Dirigente_Bachar_F" localSheetId="17">[11]Folha1!$ET$2:$ET$65536</definedName>
    <definedName name="Dirigente_Bachar_F">[12]Folha1!$ET$2:$ET$65536</definedName>
    <definedName name="Dirigente_Brasil__M" localSheetId="13">'[7]SIAL-por mun'!$AW$2:$AW$65536</definedName>
    <definedName name="Dirigente_Brasil__M" localSheetId="6">'[7]SIAL-por mun'!$AW$2:$AW$65536</definedName>
    <definedName name="Dirigente_Brasil__M" localSheetId="9">'[7]SIAL-por mun'!$AW$2:$AW$65536</definedName>
    <definedName name="Dirigente_Brasil__M" localSheetId="14">'[7]SIAL-por mun'!$AW$2:$AW$65536</definedName>
    <definedName name="Dirigente_Brasil__M" localSheetId="17">'[7]SIAL-por mun'!$AW$2:$AW$65536</definedName>
    <definedName name="Dirigente_Brasil__M">'[8]SIAL-por mun'!$AW$2:$AW$65536</definedName>
    <definedName name="Dirigente_Brasil_F" localSheetId="13">'[7]SIAL-por mun'!$AX$2:$AX$65536</definedName>
    <definedName name="Dirigente_Brasil_F" localSheetId="6">'[7]SIAL-por mun'!$AX$2:$AX$65536</definedName>
    <definedName name="Dirigente_Brasil_F" localSheetId="9">'[7]SIAL-por mun'!$AX$2:$AX$65536</definedName>
    <definedName name="Dirigente_Brasil_F" localSheetId="14">'[7]SIAL-por mun'!$AX$2:$AX$65536</definedName>
    <definedName name="Dirigente_Brasil_F" localSheetId="17">'[7]SIAL-por mun'!$AX$2:$AX$65536</definedName>
    <definedName name="Dirigente_Brasil_F">'[8]SIAL-por mun'!$AX$2:$AX$65536</definedName>
    <definedName name="Dirigente_CAdmProv__F">'[4]SIAL-por mun'!$AF$2:$AF$65536</definedName>
    <definedName name="Dirigente_CAdmProv__M">'[4]SIAL-por mun'!$AE$2:$AE$65536</definedName>
    <definedName name="Dirigente_CAProv__M">'[6] '!$AC$2:$AC$65536</definedName>
    <definedName name="Dirigente_CAProv_F">'[6] '!$AD$2:$AD$65536</definedName>
    <definedName name="Dirigente_CMedio__M" localSheetId="13">[11]Folha1!$DY$2:$DY$65536</definedName>
    <definedName name="Dirigente_CMedio__M" localSheetId="6">[11]Folha1!$DY$2:$DY$65536</definedName>
    <definedName name="Dirigente_CMedio__M" localSheetId="9">[11]Folha1!$DY$2:$DY$65536</definedName>
    <definedName name="Dirigente_CMedio__M" localSheetId="14">[11]Folha1!$DY$2:$DY$65536</definedName>
    <definedName name="Dirigente_CMedio__M" localSheetId="17">[11]Folha1!$DY$2:$DY$65536</definedName>
    <definedName name="Dirigente_CMedio__M">[12]Folha1!$DY$2:$DY$65536</definedName>
    <definedName name="Dirigente_CMedio_F" localSheetId="13">[11]Folha1!$DZ$2:$DZ$65536</definedName>
    <definedName name="Dirigente_CMedio_F" localSheetId="6">[11]Folha1!$DZ$2:$DZ$65536</definedName>
    <definedName name="Dirigente_CMedio_F" localSheetId="9">[11]Folha1!$DZ$2:$DZ$65536</definedName>
    <definedName name="Dirigente_CMedio_F" localSheetId="14">[11]Folha1!$DZ$2:$DZ$65536</definedName>
    <definedName name="Dirigente_CMedio_F" localSheetId="17">[11]Folha1!$DZ$2:$DZ$65536</definedName>
    <definedName name="Dirigente_CMedio_F">[12]Folha1!$DZ$2:$DZ$65536</definedName>
    <definedName name="Dirigente_CTTCert__M">'[6] '!$AW$2:$AW$65536</definedName>
    <definedName name="Dirigente_CTTCert_F">'[6] '!$AX$2:$AX$65536</definedName>
    <definedName name="Dirigente_Demite__M">#N/A</definedName>
    <definedName name="Dirigente_Demite_F">#N/A</definedName>
    <definedName name="Dirigente_Dout__M" localSheetId="13">[11]Folha1!$HA$2:$HA$65536</definedName>
    <definedName name="Dirigente_Dout__M" localSheetId="6">[11]Folha1!$HA$2:$HA$65536</definedName>
    <definedName name="Dirigente_Dout__M" localSheetId="9">[11]Folha1!$HA$2:$HA$65536</definedName>
    <definedName name="Dirigente_Dout__M" localSheetId="14">[11]Folha1!$HA$2:$HA$65536</definedName>
    <definedName name="Dirigente_Dout__M" localSheetId="17">[11]Folha1!$HA$2:$HA$65536</definedName>
    <definedName name="Dirigente_Dout__M">[12]Folha1!$HA$2:$HA$65536</definedName>
    <definedName name="Dirigente_Dout_F" localSheetId="13">[11]Folha1!$HB$2:$HB$65536</definedName>
    <definedName name="Dirigente_Dout_F" localSheetId="6">[11]Folha1!$HB$2:$HB$65536</definedName>
    <definedName name="Dirigente_Dout_F" localSheetId="9">[11]Folha1!$HB$2:$HB$65536</definedName>
    <definedName name="Dirigente_Dout_F" localSheetId="14">[11]Folha1!$HB$2:$HB$65536</definedName>
    <definedName name="Dirigente_Dout_F" localSheetId="17">[11]Folha1!$HB$2:$HB$65536</definedName>
    <definedName name="Dirigente_Dout_F">[12]Folha1!$HB$2:$HB$65536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'[6] '!$AD$2:$AD$65536</definedName>
    <definedName name="Dirigente_ForaQdro__M">'[6] '!$AC$2:$AC$65536</definedName>
    <definedName name="Dirigente_Licenc__M" localSheetId="13">[11]Folha1!$FM$2:$FM$65536</definedName>
    <definedName name="Dirigente_Licenc__M" localSheetId="6">[11]Folha1!$FM$2:$FM$65536</definedName>
    <definedName name="Dirigente_Licenc__M" localSheetId="9">[11]Folha1!$FM$2:$FM$65536</definedName>
    <definedName name="Dirigente_Licenc__M" localSheetId="14">[11]Folha1!$FM$2:$FM$65536</definedName>
    <definedName name="Dirigente_Licenc__M" localSheetId="17">[11]Folha1!$FM$2:$FM$65536</definedName>
    <definedName name="Dirigente_Licenc__M">[12]Folha1!$FM$2:$FM$65536</definedName>
    <definedName name="Dirigente_Licenc_F" localSheetId="13">[11]Folha1!$FN$2:$FN$65536</definedName>
    <definedName name="Dirigente_Licenc_F" localSheetId="6">[11]Folha1!$FN$2:$FN$65536</definedName>
    <definedName name="Dirigente_Licenc_F" localSheetId="9">[11]Folha1!$FN$2:$FN$65536</definedName>
    <definedName name="Dirigente_Licenc_F" localSheetId="14">[11]Folha1!$FN$2:$FN$65536</definedName>
    <definedName name="Dirigente_Licenc_F" localSheetId="17">[11]Folha1!$FN$2:$FN$65536</definedName>
    <definedName name="Dirigente_Licenc_F">[12]Folha1!$FN$2:$FN$65536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 localSheetId="13">[11]Folha1!$GG$2:$GG$65536</definedName>
    <definedName name="Dirigente_Mestre__M" localSheetId="6">[11]Folha1!$GG$2:$GG$65536</definedName>
    <definedName name="Dirigente_Mestre__M" localSheetId="9">[11]Folha1!$GG$2:$GG$65536</definedName>
    <definedName name="Dirigente_Mestre__M" localSheetId="14">[11]Folha1!$GG$2:$GG$65536</definedName>
    <definedName name="Dirigente_Mestre__M" localSheetId="17">[11]Folha1!$GG$2:$GG$65536</definedName>
    <definedName name="Dirigente_Mestre__M">[12]Folha1!$GG$2:$GG$65536</definedName>
    <definedName name="Dirigente_Mestre_F" localSheetId="13">[11]Folha1!$GH$2:$GH$65536</definedName>
    <definedName name="Dirigente_Mestre_F" localSheetId="6">[11]Folha1!$GH$2:$GH$65536</definedName>
    <definedName name="Dirigente_Mestre_F" localSheetId="9">[11]Folha1!$GH$2:$GH$65536</definedName>
    <definedName name="Dirigente_Mestre_F" localSheetId="14">[11]Folha1!$GH$2:$GH$65536</definedName>
    <definedName name="Dirigente_Mestre_F" localSheetId="17">[11]Folha1!$GH$2:$GH$65536</definedName>
    <definedName name="Dirigente_Mestre_F">[12]Folha1!$GH$2:$GH$65536</definedName>
    <definedName name="Dirigente_Nomea__M">'[6] '!$I$2:$I$65536</definedName>
    <definedName name="Dirigente_Nomea_F">'[6] '!$J$2:$J$65536</definedName>
    <definedName name="Dirigente_Nomeac__F">'[4]SIAL-por mun'!$J$2:$J$65536</definedName>
    <definedName name="Dirigente_Nomeac__M">'[4]SIAL-por mun'!$I$2:$I$65536</definedName>
    <definedName name="Dirigente_OutrMot__M">#N/A</definedName>
    <definedName name="Dirigente_OutrMot_F">#N/A</definedName>
    <definedName name="Dirigente_OutrosP__M" localSheetId="13">'[7]SIAL-por mun'!$BQ$2:$BQ$65536</definedName>
    <definedName name="Dirigente_OutrosP__M" localSheetId="6">'[7]SIAL-por mun'!$BQ$2:$BQ$65536</definedName>
    <definedName name="Dirigente_OutrosP__M" localSheetId="9">'[7]SIAL-por mun'!$BQ$2:$BQ$65536</definedName>
    <definedName name="Dirigente_OutrosP__M" localSheetId="14">'[7]SIAL-por mun'!$BQ$2:$BQ$65536</definedName>
    <definedName name="Dirigente_OutrosP__M" localSheetId="17">'[7]SIAL-por mun'!$BQ$2:$BQ$65536</definedName>
    <definedName name="Dirigente_OutrosP__M">'[8]SIAL-por mun'!$BQ$2:$BQ$65536</definedName>
    <definedName name="Dirigente_OutrosP_F" localSheetId="13">'[7]SIAL-por mun'!$BR$2:$BR$65536</definedName>
    <definedName name="Dirigente_OutrosP_F" localSheetId="6">'[7]SIAL-por mun'!$BR$2:$BR$65536</definedName>
    <definedName name="Dirigente_OutrosP_F" localSheetId="9">'[7]SIAL-por mun'!$BR$2:$BR$65536</definedName>
    <definedName name="Dirigente_OutrosP_F" localSheetId="14">'[7]SIAL-por mun'!$BR$2:$BR$65536</definedName>
    <definedName name="Dirigente_OutrosP_F" localSheetId="17">'[7]SIAL-por mun'!$BR$2:$BR$65536</definedName>
    <definedName name="Dirigente_OutrosP_F">'[8]SIAL-por mun'!$BR$2:$BR$65536</definedName>
    <definedName name="Dirigente_OutrSit__M">'[6] '!$ES$2:$ES$65536</definedName>
    <definedName name="Dirigente_OutrSit_F">'[6] '!$ET$2:$ET$65536</definedName>
    <definedName name="Dirigente_OutrsSit__F">'[4]SIAL-por mun'!$DP$2:$DP$65536</definedName>
    <definedName name="Dirigente_OutrsSit__M">'[4]SIAL-por mun'!$DO$2:$DO$65536</definedName>
    <definedName name="Dirigente_PALOP__M" localSheetId="13">'[7]SIAL-por mun'!$AC$2:$AC$65536</definedName>
    <definedName name="Dirigente_PALOP__M" localSheetId="6">'[7]SIAL-por mun'!$AC$2:$AC$65536</definedName>
    <definedName name="Dirigente_PALOP__M" localSheetId="9">'[7]SIAL-por mun'!$AC$2:$AC$65536</definedName>
    <definedName name="Dirigente_PALOP__M" localSheetId="14">'[7]SIAL-por mun'!$AC$2:$AC$65536</definedName>
    <definedName name="Dirigente_PALOP__M" localSheetId="17">'[7]SIAL-por mun'!$AC$2:$AC$65536</definedName>
    <definedName name="Dirigente_PALOP__M">'[8]SIAL-por mun'!$AC$2:$AC$65536</definedName>
    <definedName name="Dirigente_PALOP_F" localSheetId="13">'[7]SIAL-por mun'!$AD$2:$AD$65536</definedName>
    <definedName name="Dirigente_PALOP_F" localSheetId="6">'[7]SIAL-por mun'!$AD$2:$AD$65536</definedName>
    <definedName name="Dirigente_PALOP_F" localSheetId="9">'[7]SIAL-por mun'!$AD$2:$AD$65536</definedName>
    <definedName name="Dirigente_PALOP_F" localSheetId="14">'[7]SIAL-por mun'!$AD$2:$AD$65536</definedName>
    <definedName name="Dirigente_PALOP_F" localSheetId="17">'[7]SIAL-por mun'!$AD$2:$AD$65536</definedName>
    <definedName name="Dirigente_PALOP_F">'[8]SIAL-por mun'!$AD$2:$AD$65536</definedName>
    <definedName name="Dirigente_PrestServ__M">'[6] '!$BQ$2:$BQ$65536</definedName>
    <definedName name="Dirigente_PrestServ_F">'[6] '!$BR$2:$BR$65536</definedName>
    <definedName name="Dirigente_PServ__F">'[4]SIAL-por mun'!$BX$2:$BX$65536</definedName>
    <definedName name="Dirigente_PServ__M">'[4]SIAL-por mun'!$BW$2:$BW$65536</definedName>
    <definedName name="Dirigente_Quadro__M">'[6] '!$I$2:$I$65536</definedName>
    <definedName name="Dirigente_Quadro_F">'[6] '!$J$2:$J$65536</definedName>
    <definedName name="Dirigente_RequD__F">'[4]SIAL-por mun'!$CT$2:$CT$65536</definedName>
    <definedName name="Dirigente_RequD__M">'[4]SIAL-por mun'!$CS$2:$CS$65536</definedName>
    <definedName name="Dirigente_Requis__M">'[6] '!$CK$2:$CK$65536</definedName>
    <definedName name="Dirigente_Requis_F">'[6] '!$CL$2:$CL$65536</definedName>
    <definedName name="Dirigente_RLDurc__M">'[6] '!$DY$2:$DY$65536</definedName>
    <definedName name="Dirigente_RLDurc_F">'[6] '!$DZ$2:$DZ$65536</definedName>
    <definedName name="Dirigente_RLVenc__M">'[6] '!$DE$2:$DE$65536</definedName>
    <definedName name="Dirigente_RLVenc_F">'[6] '!$DF$2:$DF$65536</definedName>
    <definedName name="Dirigente_TIncerto__F">'[4]SIAL-por mun'!$GD$2:$GD$65536</definedName>
    <definedName name="Dirigente_TIncerto__M">'[4]SIAL-por mun'!$GC$2:$GC$65536</definedName>
    <definedName name="Dirigente_TIndet__F">'[4]SIAL-por mun'!$EL$2:$EL$65536</definedName>
    <definedName name="Dirigente_TIndet__M">'[4]SIAL-por mun'!$EK$2:$EK$65536</definedName>
    <definedName name="Dirigente_TResolu__F">'[4]SIAL-por mun'!$FH$2:$FH$65536</definedName>
    <definedName name="Dirigente_TResolu__M">'[4]SIAL-por mun'!$FG$2:$FG$65536</definedName>
    <definedName name="Dirigente_UE__M" localSheetId="13">'[7]SIAL-por mun'!$I$2:$I$65536</definedName>
    <definedName name="Dirigente_UE__M" localSheetId="6">'[7]SIAL-por mun'!$I$2:$I$65536</definedName>
    <definedName name="Dirigente_UE__M" localSheetId="9">'[7]SIAL-por mun'!$I$2:$I$65536</definedName>
    <definedName name="Dirigente_UE__M" localSheetId="14">'[7]SIAL-por mun'!$I$2:$I$65536</definedName>
    <definedName name="Dirigente_UE__M" localSheetId="17">'[7]SIAL-por mun'!$I$2:$I$65536</definedName>
    <definedName name="Dirigente_UE__M">'[8]SIAL-por mun'!$I$2:$I$65536</definedName>
    <definedName name="Dirigente_UE_F" localSheetId="13">'[7]SIAL-por mun'!$J$2:$J$65536</definedName>
    <definedName name="Dirigente_UE_F" localSheetId="6">'[7]SIAL-por mun'!$J$2:$J$65536</definedName>
    <definedName name="Dirigente_UE_F" localSheetId="9">'[7]SIAL-por mun'!$J$2:$J$65536</definedName>
    <definedName name="Dirigente_UE_F" localSheetId="14">'[7]SIAL-por mun'!$J$2:$J$65536</definedName>
    <definedName name="Dirigente_UE_F" localSheetId="17">'[7]SIAL-por mun'!$J$2:$J$65536</definedName>
    <definedName name="Dirigente_UE_F">'[8]SIAL-por mun'!$J$2:$J$65536</definedName>
    <definedName name="Disponibil_Perman" localSheetId="13">[2]Folha1!$M$2:$M$65536</definedName>
    <definedName name="Disponibil_Perman" localSheetId="6">[2]Folha1!$M$2:$M$65536</definedName>
    <definedName name="Disponibil_Perman" localSheetId="9">[2]Folha1!$M$2:$M$65536</definedName>
    <definedName name="Disponibil_Perman" localSheetId="14">[2]Folha1!$M$2:$M$65536</definedName>
    <definedName name="Disponibil_Perman" localSheetId="17">[2]Folha1!$M$2:$M$65536</definedName>
    <definedName name="Disponibil_Perman">[3]Folha1!$M$2:$M$65536</definedName>
    <definedName name="Fixacao_periferia" localSheetId="13">[2]Folha1!$P$2:$P$65536</definedName>
    <definedName name="Fixacao_periferia" localSheetId="6">[2]Folha1!$P$2:$P$65536</definedName>
    <definedName name="Fixacao_periferia" localSheetId="9">[2]Folha1!$P$2:$P$65536</definedName>
    <definedName name="Fixacao_periferia" localSheetId="14">[2]Folha1!$P$2:$P$65536</definedName>
    <definedName name="Fixacao_periferia" localSheetId="17">[2]Folha1!$P$2:$P$65536</definedName>
    <definedName name="Fixacao_periferia">[3]Folha1!$P$2:$P$65536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3">'[13]1.7TrabDeficient'!#REF!</definedName>
    <definedName name="Id" localSheetId="2">'[1]1.7TrabDeficient'!#REF!</definedName>
    <definedName name="Id" localSheetId="3">'[1]1.7TrabDeficient'!#REF!</definedName>
    <definedName name="Id" localSheetId="5">'[1]1.7TrabDeficient'!#REF!</definedName>
    <definedName name="Id" localSheetId="6">'[13]1.7TrabDeficient'!#REF!</definedName>
    <definedName name="Id" localSheetId="7">'[1]1.7TrabDeficient'!#REF!</definedName>
    <definedName name="Id" localSheetId="8">'[1]1.7TrabDeficient'!#REF!</definedName>
    <definedName name="Id" localSheetId="9">'[13]1.7TrabDeficient'!#REF!</definedName>
    <definedName name="Id" localSheetId="14">'[13]1.7TrabDeficient'!#REF!</definedName>
    <definedName name="Id" localSheetId="15">'[1]1.7TrabDeficient'!#REF!</definedName>
    <definedName name="Id" localSheetId="16">'[1]1.7TrabDeficient'!#REF!</definedName>
    <definedName name="Id" localSheetId="17">'[13]1.7TrabDeficient'!#REF!</definedName>
    <definedName name="Id">'[1]1.7TrabDeficient'!#REF!</definedName>
    <definedName name="id_" localSheetId="3">'[1]1.7TrabDeficient'!#REF!</definedName>
    <definedName name="id_">'[1]1.7TrabDeficient'!#REF!</definedName>
    <definedName name="IdRegisto" localSheetId="13">'[13]1.7TrabDeficient'!#REF!</definedName>
    <definedName name="IdRegisto" localSheetId="3">'[1]1.7TrabDeficient'!#REF!</definedName>
    <definedName name="IdRegisto" localSheetId="6">'[13]1.7TrabDeficient'!#REF!</definedName>
    <definedName name="IdRegisto" localSheetId="7">'[1]1.7TrabDeficient'!#REF!</definedName>
    <definedName name="IdRegisto" localSheetId="9">'[13]1.7TrabDeficient'!#REF!</definedName>
    <definedName name="IdRegisto" localSheetId="14">'[13]1.7TrabDeficient'!#REF!</definedName>
    <definedName name="IdRegisto" localSheetId="15">'[1]1.7TrabDeficient'!#REF!</definedName>
    <definedName name="IdRegisto" localSheetId="16">'[1]1.7TrabDeficient'!#REF!</definedName>
    <definedName name="IdRegisto" localSheetId="17">'[13]1.7TrabDeficient'!#REF!</definedName>
    <definedName name="IdRegisto">'[1]1.7TrabDeficient'!#REF!</definedName>
    <definedName name="idregisto_" localSheetId="3">'[1]1.7TrabDeficient'!#REF!</definedName>
    <definedName name="idregisto_">'[1]1.7TrabDeficient'!#REF!</definedName>
    <definedName name="Inc_PermanAbsoluta" localSheetId="13">[2]Folha1!$AA$2:$AA$65536</definedName>
    <definedName name="Inc_PermanAbsoluta" localSheetId="6">[2]Folha1!$AA$2:$AA$65536</definedName>
    <definedName name="Inc_PermanAbsoluta" localSheetId="9">[2]Folha1!$AA$2:$AA$65536</definedName>
    <definedName name="Inc_PermanAbsoluta" localSheetId="14">[2]Folha1!$AA$2:$AA$65536</definedName>
    <definedName name="Inc_PermanAbsoluta" localSheetId="17">[2]Folha1!$AA$2:$AA$65536</definedName>
    <definedName name="Inc_PermanAbsoluta">[3]Folha1!$AA$2:$AA$65536</definedName>
    <definedName name="Inc_PermanAbsoluta_TrabHab" localSheetId="13">[2]Folha1!$AC$2:$AC$65536</definedName>
    <definedName name="Inc_PermanAbsoluta_TrabHab" localSheetId="6">[2]Folha1!$AC$2:$AC$65536</definedName>
    <definedName name="Inc_PermanAbsoluta_TrabHab" localSheetId="9">[2]Folha1!$AC$2:$AC$65536</definedName>
    <definedName name="Inc_PermanAbsoluta_TrabHab" localSheetId="14">[2]Folha1!$AC$2:$AC$65536</definedName>
    <definedName name="Inc_PermanAbsoluta_TrabHab" localSheetId="17">[2]Folha1!$AC$2:$AC$65536</definedName>
    <definedName name="Inc_PermanAbsoluta_TrabHab">[3]Folha1!$AC$2:$AC$65536</definedName>
    <definedName name="Inc_PermanParcial" localSheetId="13">[2]Folha1!$AB$2:$AB$65536</definedName>
    <definedName name="Inc_PermanParcial" localSheetId="6">[2]Folha1!$AB$2:$AB$65536</definedName>
    <definedName name="Inc_PermanParcial" localSheetId="9">[2]Folha1!$AB$2:$AB$65536</definedName>
    <definedName name="Inc_PermanParcial" localSheetId="14">[2]Folha1!$AB$2:$AB$65536</definedName>
    <definedName name="Inc_PermanParcial" localSheetId="17">[2]Folha1!$AB$2:$AB$65536</definedName>
    <definedName name="Inc_PermanParcial">[3]Folha1!$AB$2:$AB$65536</definedName>
    <definedName name="Inc_TemporAbsoluta" localSheetId="13">[2]Folha1!$AD$2:$AD$65536</definedName>
    <definedName name="Inc_TemporAbsoluta" localSheetId="6">[2]Folha1!$AD$2:$AD$65536</definedName>
    <definedName name="Inc_TemporAbsoluta" localSheetId="9">[2]Folha1!$AD$2:$AD$65536</definedName>
    <definedName name="Inc_TemporAbsoluta" localSheetId="14">[2]Folha1!$AD$2:$AD$65536</definedName>
    <definedName name="Inc_TemporAbsoluta" localSheetId="17">[2]Folha1!$AD$2:$AD$65536</definedName>
    <definedName name="Inc_TemporAbsoluta">[3]Folha1!$AD$2:$AD$65536</definedName>
    <definedName name="Inc_TemporParcial" localSheetId="13">[2]Folha1!$AE$2:$AE$65536</definedName>
    <definedName name="Inc_TemporParcial" localSheetId="6">[2]Folha1!$AE$2:$AE$65536</definedName>
    <definedName name="Inc_TemporParcial" localSheetId="9">[2]Folha1!$AE$2:$AE$65536</definedName>
    <definedName name="Inc_TemporParcial" localSheetId="14">[2]Folha1!$AE$2:$AE$65536</definedName>
    <definedName name="Inc_TemporParcial" localSheetId="17">[2]Folha1!$AE$2:$AE$65536</definedName>
    <definedName name="Inc_TemporParcial">[3]Folha1!$AE$2:$AE$65536</definedName>
    <definedName name="Inform_CAdmProv__F">'[4]SIAL-por mun'!$AJ$2:$AJ$65536</definedName>
    <definedName name="Inform_CAdmProv__M">'[4]SIAL-por mun'!$AI$2:$AI$65536</definedName>
    <definedName name="Inform_ContrTTCert__F">'[4]SIAL-por mun'!$BF$2:$BF$65536</definedName>
    <definedName name="Inform_ContrTTCert__M">'[4]SIAL-por mun'!$BE$2:$BE$65536</definedName>
    <definedName name="Informat_OutrsSit__F">'[4]SIAL-por mun'!$DT$2:$DT$65536</definedName>
    <definedName name="Informat_OutrsSit__M">'[4]SIAL-por mun'!$DS$2:$DS$65536</definedName>
    <definedName name="Informat_PrestServ__M">'[6] '!$BU$2:$BU$65536</definedName>
    <definedName name="Informat_PrestServ_F">'[6] '!$BV$2:$BV$65536</definedName>
    <definedName name="Informati_ForaQdro__M">'[6] '!$AG$2:$AG$65536</definedName>
    <definedName name="Informati_ForaQdro_F">'[6] '!$AH$2:$AH$65536</definedName>
    <definedName name="Informatic_Nomeac__F">'[4]SIAL-por mun'!$N$2:$N$65536</definedName>
    <definedName name="Informatic_Nomeac__M">'[4]SIAL-por mun'!$M$2:$M$65536</definedName>
    <definedName name="Informatic_PServ__F">'[4]SIAL-por mun'!$CB$2:$CB$65536</definedName>
    <definedName name="Informatic_PServ__M">'[4]SIAL-por mun'!$CA$2:$CA$65536</definedName>
    <definedName name="Informatic_TIndet__F">'[4]SIAL-por mun'!$EP$2:$EP$65536</definedName>
    <definedName name="Informatic_TIndet__M">'[4]SIAL-por mun'!$EO$2:$EO$65536</definedName>
    <definedName name="Informatica__4__M" localSheetId="13">[11]Folha1!$M$2:$M$65536</definedName>
    <definedName name="Informatica__4__M" localSheetId="6">[11]Folha1!$M$2:$M$65536</definedName>
    <definedName name="Informatica__4__M" localSheetId="9">[11]Folha1!$M$2:$M$65536</definedName>
    <definedName name="Informatica__4__M" localSheetId="14">[11]Folha1!$M$2:$M$65536</definedName>
    <definedName name="Informatica__4__M" localSheetId="17">[11]Folha1!$M$2:$M$65536</definedName>
    <definedName name="Informatica__4__M">[12]Folha1!$M$2:$M$65536</definedName>
    <definedName name="Informatica__4_F" localSheetId="13">[11]Folha1!$N$2:$N$65536</definedName>
    <definedName name="Informatica__4_F" localSheetId="6">[11]Folha1!$N$2:$N$65536</definedName>
    <definedName name="Informatica__4_F" localSheetId="9">[11]Folha1!$N$2:$N$65536</definedName>
    <definedName name="Informatica__4_F" localSheetId="14">[11]Folha1!$N$2:$N$65536</definedName>
    <definedName name="Informatica__4_F" localSheetId="17">[11]Folha1!$N$2:$N$65536</definedName>
    <definedName name="Informatica__4_F">[12]Folha1!$N$2:$N$65536</definedName>
    <definedName name="Informatica_10_14__M" localSheetId="13">'[9]SIAL-por mun'!$BA$2:$BA$65536</definedName>
    <definedName name="Informatica_10_14__M" localSheetId="6">'[9]SIAL-por mun'!$BA$2:$BA$65536</definedName>
    <definedName name="Informatica_10_14__M" localSheetId="9">'[9]SIAL-por mun'!$BA$2:$BA$65536</definedName>
    <definedName name="Informatica_10_14__M" localSheetId="14">'[9]SIAL-por mun'!$BA$2:$BA$65536</definedName>
    <definedName name="Informatica_10_14__M" localSheetId="17">'[9]SIAL-por mun'!$BA$2:$BA$65536</definedName>
    <definedName name="Informatica_10_14__M">'[10]SIAL-por mun'!$BA$2:$BA$65536</definedName>
    <definedName name="Informatica_10_14_F" localSheetId="13">'[9]SIAL-por mun'!$BB$2:$BB$65536</definedName>
    <definedName name="Informatica_10_14_F" localSheetId="6">'[9]SIAL-por mun'!$BB$2:$BB$65536</definedName>
    <definedName name="Informatica_10_14_F" localSheetId="9">'[9]SIAL-por mun'!$BB$2:$BB$65536</definedName>
    <definedName name="Informatica_10_14_F" localSheetId="14">'[9]SIAL-por mun'!$BB$2:$BB$65536</definedName>
    <definedName name="Informatica_10_14_F" localSheetId="17">'[9]SIAL-por mun'!$BB$2:$BB$65536</definedName>
    <definedName name="Informatica_10_14_F">'[10]SIAL-por mun'!$BB$2:$BB$65536</definedName>
    <definedName name="Informatica_11__M" localSheetId="13">[11]Folha1!$CO$2:$CO$65536</definedName>
    <definedName name="Informatica_11__M" localSheetId="6">[11]Folha1!$CO$2:$CO$65536</definedName>
    <definedName name="Informatica_11__M" localSheetId="9">[11]Folha1!$CO$2:$CO$65536</definedName>
    <definedName name="Informatica_11__M" localSheetId="14">[11]Folha1!$CO$2:$CO$65536</definedName>
    <definedName name="Informatica_11__M" localSheetId="17">[11]Folha1!$CO$2:$CO$65536</definedName>
    <definedName name="Informatica_11__M">[12]Folha1!$CO$2:$CO$65536</definedName>
    <definedName name="Informatica_11_F" localSheetId="13">[11]Folha1!$CP$2:$CP$65536</definedName>
    <definedName name="Informatica_11_F" localSheetId="6">[11]Folha1!$CP$2:$CP$65536</definedName>
    <definedName name="Informatica_11_F" localSheetId="9">[11]Folha1!$CP$2:$CP$65536</definedName>
    <definedName name="Informatica_11_F" localSheetId="14">[11]Folha1!$CP$2:$CP$65536</definedName>
    <definedName name="Informatica_11_F" localSheetId="17">[11]Folha1!$CP$2:$CP$65536</definedName>
    <definedName name="Informatica_11_F">[12]Folha1!$CP$2:$CP$65536</definedName>
    <definedName name="Informatica_12__M" localSheetId="13">[11]Folha1!$DI$2:$DI$65536</definedName>
    <definedName name="Informatica_12__M" localSheetId="6">[11]Folha1!$DI$2:$DI$65536</definedName>
    <definedName name="Informatica_12__M" localSheetId="9">[11]Folha1!$DI$2:$DI$65536</definedName>
    <definedName name="Informatica_12__M" localSheetId="14">[11]Folha1!$DI$2:$DI$65536</definedName>
    <definedName name="Informatica_12__M" localSheetId="17">[11]Folha1!$DI$2:$DI$65536</definedName>
    <definedName name="Informatica_12__M">[12]Folha1!$DI$2:$DI$65536</definedName>
    <definedName name="Informatica_12_F" localSheetId="13">[11]Folha1!$DJ$2:$DJ$65536</definedName>
    <definedName name="Informatica_12_F" localSheetId="6">[11]Folha1!$DJ$2:$DJ$65536</definedName>
    <definedName name="Informatica_12_F" localSheetId="9">[11]Folha1!$DJ$2:$DJ$65536</definedName>
    <definedName name="Informatica_12_F" localSheetId="14">[11]Folha1!$DJ$2:$DJ$65536</definedName>
    <definedName name="Informatica_12_F" localSheetId="17">[11]Folha1!$DJ$2:$DJ$65536</definedName>
    <definedName name="Informatica_12_F">[12]Folha1!$DJ$2:$DJ$65536</definedName>
    <definedName name="Informatica_15_19__M" localSheetId="13">'[9]SIAL-por mun'!$BU$2:$BU$65536</definedName>
    <definedName name="Informatica_15_19__M" localSheetId="6">'[9]SIAL-por mun'!$BU$2:$BU$65536</definedName>
    <definedName name="Informatica_15_19__M" localSheetId="9">'[9]SIAL-por mun'!$BU$2:$BU$65536</definedName>
    <definedName name="Informatica_15_19__M" localSheetId="14">'[9]SIAL-por mun'!$BU$2:$BU$65536</definedName>
    <definedName name="Informatica_15_19__M" localSheetId="17">'[9]SIAL-por mun'!$BU$2:$BU$65536</definedName>
    <definedName name="Informatica_15_19__M">'[10]SIAL-por mun'!$BU$2:$BU$65536</definedName>
    <definedName name="Informatica_15_19_F" localSheetId="13">'[9]SIAL-por mun'!$BV$2:$BV$65536</definedName>
    <definedName name="Informatica_15_19_F" localSheetId="6">'[9]SIAL-por mun'!$BV$2:$BV$65536</definedName>
    <definedName name="Informatica_15_19_F" localSheetId="9">'[9]SIAL-por mun'!$BV$2:$BV$65536</definedName>
    <definedName name="Informatica_15_19_F" localSheetId="14">'[9]SIAL-por mun'!$BV$2:$BV$65536</definedName>
    <definedName name="Informatica_15_19_F" localSheetId="17">'[9]SIAL-por mun'!$BV$2:$BV$65536</definedName>
    <definedName name="Informatica_15_19_F">'[10]SIAL-por mun'!$BV$2:$BV$65536</definedName>
    <definedName name="Informatica_18__M">'[5]SIAL-por mun'!$M$2:$M$65536</definedName>
    <definedName name="Informatica_18_24__M">'[5]SIAL-por mun'!$AG$2:$AG$65536</definedName>
    <definedName name="Informatica_18_24_F">'[5]SIAL-por mun'!$AH$2:$AH$65536</definedName>
    <definedName name="Informatica_18_F">'[5]SIAL-por mun'!$N$2:$N$65536</definedName>
    <definedName name="Informatica_20_24__M" localSheetId="13">'[9]SIAL-por mun'!$CO$2:$CO$65536</definedName>
    <definedName name="Informatica_20_24__M" localSheetId="6">'[9]SIAL-por mun'!$CO$2:$CO$65536</definedName>
    <definedName name="Informatica_20_24__M" localSheetId="9">'[9]SIAL-por mun'!$CO$2:$CO$65536</definedName>
    <definedName name="Informatica_20_24__M" localSheetId="14">'[9]SIAL-por mun'!$CO$2:$CO$65536</definedName>
    <definedName name="Informatica_20_24__M" localSheetId="17">'[9]SIAL-por mun'!$CO$2:$CO$65536</definedName>
    <definedName name="Informatica_20_24__M">'[10]SIAL-por mun'!$CO$2:$CO$65536</definedName>
    <definedName name="Informatica_20_24_F" localSheetId="13">'[9]SIAL-por mun'!$CP$2:$CP$65536</definedName>
    <definedName name="Informatica_20_24_F" localSheetId="6">'[9]SIAL-por mun'!$CP$2:$CP$65536</definedName>
    <definedName name="Informatica_20_24_F" localSheetId="9">'[9]SIAL-por mun'!$CP$2:$CP$65536</definedName>
    <definedName name="Informatica_20_24_F" localSheetId="14">'[9]SIAL-por mun'!$CP$2:$CP$65536</definedName>
    <definedName name="Informatica_20_24_F" localSheetId="17">'[9]SIAL-por mun'!$CP$2:$CP$65536</definedName>
    <definedName name="Informatica_20_24_F">'[10]SIAL-por mun'!$CP$2:$CP$65536</definedName>
    <definedName name="Informatica_25_29__M">'[5]SIAL-por mun'!$BA$2:$BA$65536</definedName>
    <definedName name="Informatica_25_29_F">'[5]SIAL-por mun'!$BB$2:$BB$65536</definedName>
    <definedName name="Informatica_30_34__M">'[5]SIAL-por mun'!$BU$2:$BU$65536</definedName>
    <definedName name="Informatica_30_34_F">'[5]SIAL-por mun'!$BV$2:$BV$65536</definedName>
    <definedName name="Informatica_30_35__M" localSheetId="13">'[9]SIAL-por mun'!$EC$2:$EC$65536</definedName>
    <definedName name="Informatica_30_35__M" localSheetId="6">'[9]SIAL-por mun'!$EC$2:$EC$65536</definedName>
    <definedName name="Informatica_30_35__M" localSheetId="9">'[9]SIAL-por mun'!$EC$2:$EC$65536</definedName>
    <definedName name="Informatica_30_35__M" localSheetId="14">'[9]SIAL-por mun'!$EC$2:$EC$65536</definedName>
    <definedName name="Informatica_30_35__M" localSheetId="17">'[9]SIAL-por mun'!$EC$2:$EC$65536</definedName>
    <definedName name="Informatica_30_35__M">'[10]SIAL-por mun'!$EC$2:$EC$65536</definedName>
    <definedName name="Informatica_30_35_F" localSheetId="13">'[9]SIAL-por mun'!$ED$2:$ED$65536</definedName>
    <definedName name="Informatica_30_35_F" localSheetId="6">'[9]SIAL-por mun'!$ED$2:$ED$65536</definedName>
    <definedName name="Informatica_30_35_F" localSheetId="9">'[9]SIAL-por mun'!$ED$2:$ED$65536</definedName>
    <definedName name="Informatica_30_35_F" localSheetId="14">'[9]SIAL-por mun'!$ED$2:$ED$65536</definedName>
    <definedName name="Informatica_30_35_F" localSheetId="17">'[9]SIAL-por mun'!$ED$2:$ED$65536</definedName>
    <definedName name="Informatica_30_35_F">'[10]SIAL-por mun'!$ED$2:$ED$65536</definedName>
    <definedName name="Informatica_35_39__M">'[5]SIAL-por mun'!$CO$2:$CO$65536</definedName>
    <definedName name="Informatica_35_39_F">'[5]SIAL-por mun'!$CP$2:$CP$65536</definedName>
    <definedName name="Informatica_36__M" localSheetId="13">'[9]SIAL-por mun'!$EW$2:$EW$65536</definedName>
    <definedName name="Informatica_36__M" localSheetId="6">'[9]SIAL-por mun'!$EW$2:$EW$65536</definedName>
    <definedName name="Informatica_36__M" localSheetId="9">'[9]SIAL-por mun'!$EW$2:$EW$65536</definedName>
    <definedName name="Informatica_36__M" localSheetId="14">'[9]SIAL-por mun'!$EW$2:$EW$65536</definedName>
    <definedName name="Informatica_36__M" localSheetId="17">'[9]SIAL-por mun'!$EW$2:$EW$65536</definedName>
    <definedName name="Informatica_36__M">'[10]SIAL-por mun'!$EW$2:$EW$65536</definedName>
    <definedName name="Informatica_36_F" localSheetId="13">'[9]SIAL-por mun'!$EX$2:$EX$65536</definedName>
    <definedName name="Informatica_36_F" localSheetId="6">'[9]SIAL-por mun'!$EX$2:$EX$65536</definedName>
    <definedName name="Informatica_36_F" localSheetId="9">'[9]SIAL-por mun'!$EX$2:$EX$65536</definedName>
    <definedName name="Informatica_36_F" localSheetId="14">'[9]SIAL-por mun'!$EX$2:$EX$65536</definedName>
    <definedName name="Informatica_36_F" localSheetId="17">'[9]SIAL-por mun'!$EX$2:$EX$65536</definedName>
    <definedName name="Informatica_36_F">'[10]SIAL-por mun'!$EX$2:$EX$65536</definedName>
    <definedName name="Informatica_4__M" localSheetId="13">[11]Folha1!$AG$2:$AG$65536</definedName>
    <definedName name="Informatica_4__M" localSheetId="6">[11]Folha1!$AG$2:$AG$65536</definedName>
    <definedName name="Informatica_4__M" localSheetId="9">[11]Folha1!$AG$2:$AG$65536</definedName>
    <definedName name="Informatica_4__M" localSheetId="14">[11]Folha1!$AG$2:$AG$65536</definedName>
    <definedName name="Informatica_4__M" localSheetId="17">[11]Folha1!$AG$2:$AG$65536</definedName>
    <definedName name="Informatica_4__M">[12]Folha1!$AG$2:$AG$65536</definedName>
    <definedName name="Informatica_4_F" localSheetId="13">[11]Folha1!$AH$2:$AH$65536</definedName>
    <definedName name="Informatica_4_F" localSheetId="6">[11]Folha1!$AH$2:$AH$65536</definedName>
    <definedName name="Informatica_4_F" localSheetId="9">[11]Folha1!$AH$2:$AH$65536</definedName>
    <definedName name="Informatica_4_F" localSheetId="14">[11]Folha1!$AH$2:$AH$65536</definedName>
    <definedName name="Informatica_4_F" localSheetId="17">[11]Folha1!$AH$2:$AH$65536</definedName>
    <definedName name="Informatica_4_F">[12]Folha1!$AH$2:$AH$65536</definedName>
    <definedName name="Informatica_40_44__M">'[5]SIAL-por mun'!$DI$2:$DI$65536</definedName>
    <definedName name="Informatica_40_44_F">'[5]SIAL-por mun'!$DJ$2:$DJ$65536</definedName>
    <definedName name="Informatica_45_49__M">'[5]SIAL-por mun'!$EC$2:$EC$65536</definedName>
    <definedName name="Informatica_45_49_F">'[5]SIAL-por mun'!$ED$2:$ED$65536</definedName>
    <definedName name="Informatica_5__M" localSheetId="13">'[9]SIAL-por mun'!$M$2:$M$65536</definedName>
    <definedName name="Informatica_5__M" localSheetId="6">'[9]SIAL-por mun'!$M$2:$M$65536</definedName>
    <definedName name="Informatica_5__M" localSheetId="9">'[9]SIAL-por mun'!$M$2:$M$65536</definedName>
    <definedName name="Informatica_5__M" localSheetId="14">'[9]SIAL-por mun'!$M$2:$M$65536</definedName>
    <definedName name="Informatica_5__M" localSheetId="17">'[9]SIAL-por mun'!$M$2:$M$65536</definedName>
    <definedName name="Informatica_5__M">'[10]SIAL-por mun'!$M$2:$M$65536</definedName>
    <definedName name="Informatica_5_9__M" localSheetId="13">'[9]SIAL-por mun'!$AG$2:$AG$65536</definedName>
    <definedName name="Informatica_5_9__M" localSheetId="6">'[9]SIAL-por mun'!$AG$2:$AG$65536</definedName>
    <definedName name="Informatica_5_9__M" localSheetId="9">'[9]SIAL-por mun'!$AG$2:$AG$65536</definedName>
    <definedName name="Informatica_5_9__M" localSheetId="14">'[9]SIAL-por mun'!$AG$2:$AG$65536</definedName>
    <definedName name="Informatica_5_9__M" localSheetId="17">'[9]SIAL-por mun'!$AG$2:$AG$65536</definedName>
    <definedName name="Informatica_5_9__M">'[10]SIAL-por mun'!$AG$2:$AG$65536</definedName>
    <definedName name="Informatica_5_9_F" localSheetId="13">'[9]SIAL-por mun'!$AH$2:$AH$65536</definedName>
    <definedName name="Informatica_5_9_F" localSheetId="6">'[9]SIAL-por mun'!$AH$2:$AH$65536</definedName>
    <definedName name="Informatica_5_9_F" localSheetId="9">'[9]SIAL-por mun'!$AH$2:$AH$65536</definedName>
    <definedName name="Informatica_5_9_F" localSheetId="14">'[9]SIAL-por mun'!$AH$2:$AH$65536</definedName>
    <definedName name="Informatica_5_9_F" localSheetId="17">'[9]SIAL-por mun'!$AH$2:$AH$65536</definedName>
    <definedName name="Informatica_5_9_F">'[10]SIAL-por mun'!$AH$2:$AH$65536</definedName>
    <definedName name="Informatica_5_F" localSheetId="13">'[9]SIAL-por mun'!$N$2:$N$65536</definedName>
    <definedName name="Informatica_5_F" localSheetId="6">'[9]SIAL-por mun'!$N$2:$N$65536</definedName>
    <definedName name="Informatica_5_F" localSheetId="9">'[9]SIAL-por mun'!$N$2:$N$65536</definedName>
    <definedName name="Informatica_5_F" localSheetId="14">'[9]SIAL-por mun'!$N$2:$N$65536</definedName>
    <definedName name="Informatica_5_F" localSheetId="17">'[9]SIAL-por mun'!$N$2:$N$65536</definedName>
    <definedName name="Informatica_5_F">'[10]SIAL-por mun'!$N$2:$N$65536</definedName>
    <definedName name="Informatica_50_54__M">'[5]SIAL-por mun'!$EW$2:$EW$65536</definedName>
    <definedName name="Informatica_50_54_F">'[5]SIAL-por mun'!$EX$2:$EX$65536</definedName>
    <definedName name="Informatica_55_59__M">'[5]SIAL-por mun'!$FQ$2:$FQ$65536</definedName>
    <definedName name="Informatica_55_59_F">'[5]SIAL-por mun'!$FR$2:$FR$65536</definedName>
    <definedName name="Informatica_6__M" localSheetId="13">[11]Folha1!$BA$2:$BA$65536</definedName>
    <definedName name="Informatica_6__M" localSheetId="6">[11]Folha1!$BA$2:$BA$65536</definedName>
    <definedName name="Informatica_6__M" localSheetId="9">[11]Folha1!$BA$2:$BA$65536</definedName>
    <definedName name="Informatica_6__M" localSheetId="14">[11]Folha1!$BA$2:$BA$65536</definedName>
    <definedName name="Informatica_6__M" localSheetId="17">[11]Folha1!$BA$2:$BA$65536</definedName>
    <definedName name="Informatica_6__M">[12]Folha1!$BA$2:$BA$65536</definedName>
    <definedName name="Informatica_6_F" localSheetId="13">[11]Folha1!$BB$2:$BB$65536</definedName>
    <definedName name="Informatica_6_F" localSheetId="6">[11]Folha1!$BB$2:$BB$65536</definedName>
    <definedName name="Informatica_6_F" localSheetId="9">[11]Folha1!$BB$2:$BB$65536</definedName>
    <definedName name="Informatica_6_F" localSheetId="14">[11]Folha1!$BB$2:$BB$65536</definedName>
    <definedName name="Informatica_6_F" localSheetId="17">[11]Folha1!$BB$2:$BB$65536</definedName>
    <definedName name="Informatica_6_F">[12]Folha1!$BB$2:$BB$65536</definedName>
    <definedName name="Informatica_60_64__M">'[5]SIAL-por mun'!$GK$2:$GK$65536</definedName>
    <definedName name="Informatica_60_64_F">'[5]SIAL-por mun'!$GL$2:$GL$65536</definedName>
    <definedName name="Informatica_65_69__M">'[5]SIAL-por mun'!$HE$2:$HE$65536</definedName>
    <definedName name="Informatica_65_69_F">'[5]SIAL-por mun'!$HF$2:$HF$65536</definedName>
    <definedName name="Informatica_70__M">'[5]SIAL-por mun'!$HY$2:$HY$65536</definedName>
    <definedName name="Informatica_70_F">'[5]SIAL-por mun'!$HZ$2:$HZ$65536</definedName>
    <definedName name="Informatica_9__M" localSheetId="13">[11]Folha1!$BU$2:$BU$65536</definedName>
    <definedName name="Informatica_9__M" localSheetId="6">[11]Folha1!$BU$2:$BU$65536</definedName>
    <definedName name="Informatica_9__M" localSheetId="9">[11]Folha1!$BU$2:$BU$65536</definedName>
    <definedName name="Informatica_9__M" localSheetId="14">[11]Folha1!$BU$2:$BU$65536</definedName>
    <definedName name="Informatica_9__M" localSheetId="17">[11]Folha1!$BU$2:$BU$65536</definedName>
    <definedName name="Informatica_9__M">[12]Folha1!$BU$2:$BU$65536</definedName>
    <definedName name="Informatica_9_F" localSheetId="13">[11]Folha1!$BV$2:$BV$65536</definedName>
    <definedName name="Informatica_9_F" localSheetId="6">[11]Folha1!$BV$2:$BV$65536</definedName>
    <definedName name="Informatica_9_F" localSheetId="9">[11]Folha1!$BV$2:$BV$65536</definedName>
    <definedName name="Informatica_9_F" localSheetId="14">[11]Folha1!$BV$2:$BV$65536</definedName>
    <definedName name="Informatica_9_F" localSheetId="17">[11]Folha1!$BV$2:$BV$65536</definedName>
    <definedName name="Informatica_9_F">[12]Folha1!$BV$2:$BV$65536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 localSheetId="13">[11]Folha1!$EW$2:$EW$65536</definedName>
    <definedName name="Informatica_Bachar__M" localSheetId="6">[11]Folha1!$EW$2:$EW$65536</definedName>
    <definedName name="Informatica_Bachar__M" localSheetId="9">[11]Folha1!$EW$2:$EW$65536</definedName>
    <definedName name="Informatica_Bachar__M" localSheetId="14">[11]Folha1!$EW$2:$EW$65536</definedName>
    <definedName name="Informatica_Bachar__M" localSheetId="17">[11]Folha1!$EW$2:$EW$65536</definedName>
    <definedName name="Informatica_Bachar__M">[12]Folha1!$EW$2:$EW$65536</definedName>
    <definedName name="Informatica_Bachar_F" localSheetId="13">[11]Folha1!$EX$2:$EX$65536</definedName>
    <definedName name="Informatica_Bachar_F" localSheetId="6">[11]Folha1!$EX$2:$EX$65536</definedName>
    <definedName name="Informatica_Bachar_F" localSheetId="9">[11]Folha1!$EX$2:$EX$65536</definedName>
    <definedName name="Informatica_Bachar_F" localSheetId="14">[11]Folha1!$EX$2:$EX$65536</definedName>
    <definedName name="Informatica_Bachar_F" localSheetId="17">[11]Folha1!$EX$2:$EX$65536</definedName>
    <definedName name="Informatica_Bachar_F">[12]Folha1!$EX$2:$EX$65536</definedName>
    <definedName name="Informatica_Brasil__M" localSheetId="13">'[7]SIAL-por mun'!$BA$2:$BA$65536</definedName>
    <definedName name="Informatica_Brasil__M" localSheetId="6">'[7]SIAL-por mun'!$BA$2:$BA$65536</definedName>
    <definedName name="Informatica_Brasil__M" localSheetId="9">'[7]SIAL-por mun'!$BA$2:$BA$65536</definedName>
    <definedName name="Informatica_Brasil__M" localSheetId="14">'[7]SIAL-por mun'!$BA$2:$BA$65536</definedName>
    <definedName name="Informatica_Brasil__M" localSheetId="17">'[7]SIAL-por mun'!$BA$2:$BA$65536</definedName>
    <definedName name="Informatica_Brasil__M">'[8]SIAL-por mun'!$BA$2:$BA$65536</definedName>
    <definedName name="Informatica_Brasil_F" localSheetId="13">'[7]SIAL-por mun'!$BB$2:$BB$65536</definedName>
    <definedName name="Informatica_Brasil_F" localSheetId="6">'[7]SIAL-por mun'!$BB$2:$BB$65536</definedName>
    <definedName name="Informatica_Brasil_F" localSheetId="9">'[7]SIAL-por mun'!$BB$2:$BB$65536</definedName>
    <definedName name="Informatica_Brasil_F" localSheetId="14">'[7]SIAL-por mun'!$BB$2:$BB$65536</definedName>
    <definedName name="Informatica_Brasil_F" localSheetId="17">'[7]SIAL-por mun'!$BB$2:$BB$65536</definedName>
    <definedName name="Informatica_Brasil_F">'[8]SIAL-por mun'!$BB$2:$BB$65536</definedName>
    <definedName name="Informatica_CAProv__M">'[6] '!$AG$2:$AG$65536</definedName>
    <definedName name="Informatica_CAProv_F">'[6] '!$AH$2:$AH$65536</definedName>
    <definedName name="Informatica_CMedio__M" localSheetId="13">[11]Folha1!$EC$2:$EC$65536</definedName>
    <definedName name="Informatica_CMedio__M" localSheetId="6">[11]Folha1!$EC$2:$EC$65536</definedName>
    <definedName name="Informatica_CMedio__M" localSheetId="9">[11]Folha1!$EC$2:$EC$65536</definedName>
    <definedName name="Informatica_CMedio__M" localSheetId="14">[11]Folha1!$EC$2:$EC$65536</definedName>
    <definedName name="Informatica_CMedio__M" localSheetId="17">[11]Folha1!$EC$2:$EC$65536</definedName>
    <definedName name="Informatica_CMedio__M">[12]Folha1!$EC$2:$EC$65536</definedName>
    <definedName name="Informatica_CMedio_F" localSheetId="13">[11]Folha1!$ED$2:$ED$65536</definedName>
    <definedName name="Informatica_CMedio_F" localSheetId="6">[11]Folha1!$ED$2:$ED$65536</definedName>
    <definedName name="Informatica_CMedio_F" localSheetId="9">[11]Folha1!$ED$2:$ED$65536</definedName>
    <definedName name="Informatica_CMedio_F" localSheetId="14">[11]Folha1!$ED$2:$ED$65536</definedName>
    <definedName name="Informatica_CMedio_F" localSheetId="17">[11]Folha1!$ED$2:$ED$65536</definedName>
    <definedName name="Informatica_CMedio_F">[12]Folha1!$ED$2:$ED$65536</definedName>
    <definedName name="Informatica_CTTCert__M">'[6] '!$BA$2:$BA$65536</definedName>
    <definedName name="Informatica_CTTCert_F">'[6] '!$BB$2:$BB$65536</definedName>
    <definedName name="Informatica_Demite__M">#N/A</definedName>
    <definedName name="Informatica_Demite_F">#N/A</definedName>
    <definedName name="Informatica_Dout__M" localSheetId="13">[11]Folha1!$HE$2:$HE$65536</definedName>
    <definedName name="Informatica_Dout__M" localSheetId="6">[11]Folha1!$HE$2:$HE$65536</definedName>
    <definedName name="Informatica_Dout__M" localSheetId="9">[11]Folha1!$HE$2:$HE$65536</definedName>
    <definedName name="Informatica_Dout__M" localSheetId="14">[11]Folha1!$HE$2:$HE$65536</definedName>
    <definedName name="Informatica_Dout__M" localSheetId="17">[11]Folha1!$HE$2:$HE$65536</definedName>
    <definedName name="Informatica_Dout__M">[12]Folha1!$HE$2:$HE$65536</definedName>
    <definedName name="Informatica_Dout_F" localSheetId="13">[11]Folha1!$HF$2:$HF$65536</definedName>
    <definedName name="Informatica_Dout_F" localSheetId="6">[11]Folha1!$HF$2:$HF$65536</definedName>
    <definedName name="Informatica_Dout_F" localSheetId="9">[11]Folha1!$HF$2:$HF$65536</definedName>
    <definedName name="Informatica_Dout_F" localSheetId="14">[11]Folha1!$HF$2:$HF$65536</definedName>
    <definedName name="Informatica_Dout_F" localSheetId="17">[11]Folha1!$HF$2:$HF$65536</definedName>
    <definedName name="Informatica_Dout_F">[12]Folha1!$HF$2:$HF$65536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 localSheetId="13">[11]Folha1!$FQ$2:$FQ$65536</definedName>
    <definedName name="Informatica_Licenc__M" localSheetId="6">[11]Folha1!$FQ$2:$FQ$65536</definedName>
    <definedName name="Informatica_Licenc__M" localSheetId="9">[11]Folha1!$FQ$2:$FQ$65536</definedName>
    <definedName name="Informatica_Licenc__M" localSheetId="14">[11]Folha1!$FQ$2:$FQ$65536</definedName>
    <definedName name="Informatica_Licenc__M" localSheetId="17">[11]Folha1!$FQ$2:$FQ$65536</definedName>
    <definedName name="Informatica_Licenc__M">[12]Folha1!$FQ$2:$FQ$65536</definedName>
    <definedName name="Informatica_Licenc_F" localSheetId="13">[11]Folha1!$FR$2:$FR$65536</definedName>
    <definedName name="Informatica_Licenc_F" localSheetId="6">[11]Folha1!$FR$2:$FR$65536</definedName>
    <definedName name="Informatica_Licenc_F" localSheetId="9">[11]Folha1!$FR$2:$FR$65536</definedName>
    <definedName name="Informatica_Licenc_F" localSheetId="14">[11]Folha1!$FR$2:$FR$65536</definedName>
    <definedName name="Informatica_Licenc_F" localSheetId="17">[11]Folha1!$FR$2:$FR$65536</definedName>
    <definedName name="Informatica_Licenc_F">[12]Folha1!$FR$2:$FR$65536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 localSheetId="13">[11]Folha1!$GK$2:$GK$65536</definedName>
    <definedName name="Informatica_Mestre__M" localSheetId="6">[11]Folha1!$GK$2:$GK$65536</definedName>
    <definedName name="Informatica_Mestre__M" localSheetId="9">[11]Folha1!$GK$2:$GK$65536</definedName>
    <definedName name="Informatica_Mestre__M" localSheetId="14">[11]Folha1!$GK$2:$GK$65536</definedName>
    <definedName name="Informatica_Mestre__M" localSheetId="17">[11]Folha1!$GK$2:$GK$65536</definedName>
    <definedName name="Informatica_Mestre__M">[12]Folha1!$GK$2:$GK$65536</definedName>
    <definedName name="Informatica_Mestre_F" localSheetId="13">[11]Folha1!$GL$2:$GL$65536</definedName>
    <definedName name="Informatica_Mestre_F" localSheetId="6">[11]Folha1!$GL$2:$GL$65536</definedName>
    <definedName name="Informatica_Mestre_F" localSheetId="9">[11]Folha1!$GL$2:$GL$65536</definedName>
    <definedName name="Informatica_Mestre_F" localSheetId="14">[11]Folha1!$GL$2:$GL$65536</definedName>
    <definedName name="Informatica_Mestre_F" localSheetId="17">[11]Folha1!$GL$2:$GL$65536</definedName>
    <definedName name="Informatica_Mestre_F">[12]Folha1!$GL$2:$GL$65536</definedName>
    <definedName name="Informatica_Nomea__M">'[6] '!$M$2:$M$65536</definedName>
    <definedName name="Informatica_Nomea_F">'[6] '!$N$2:$N$65536</definedName>
    <definedName name="Informatica_OutrMot__M">#N/A</definedName>
    <definedName name="Informatica_OutrMot_F">#N/A</definedName>
    <definedName name="Informatica_OutrosP__M" localSheetId="13">'[7]SIAL-por mun'!$BU$2:$BU$65536</definedName>
    <definedName name="Informatica_OutrosP__M" localSheetId="6">'[7]SIAL-por mun'!$BU$2:$BU$65536</definedName>
    <definedName name="Informatica_OutrosP__M" localSheetId="9">'[7]SIAL-por mun'!$BU$2:$BU$65536</definedName>
    <definedName name="Informatica_OutrosP__M" localSheetId="14">'[7]SIAL-por mun'!$BU$2:$BU$65536</definedName>
    <definedName name="Informatica_OutrosP__M" localSheetId="17">'[7]SIAL-por mun'!$BU$2:$BU$65536</definedName>
    <definedName name="Informatica_OutrosP__M">'[8]SIAL-por mun'!$BU$2:$BU$65536</definedName>
    <definedName name="Informatica_OutrosP_F" localSheetId="13">'[7]SIAL-por mun'!$BV$2:$BV$65536</definedName>
    <definedName name="Informatica_OutrosP_F" localSheetId="6">'[7]SIAL-por mun'!$BV$2:$BV$65536</definedName>
    <definedName name="Informatica_OutrosP_F" localSheetId="9">'[7]SIAL-por mun'!$BV$2:$BV$65536</definedName>
    <definedName name="Informatica_OutrosP_F" localSheetId="14">'[7]SIAL-por mun'!$BV$2:$BV$65536</definedName>
    <definedName name="Informatica_OutrosP_F" localSheetId="17">'[7]SIAL-por mun'!$BV$2:$BV$65536</definedName>
    <definedName name="Informatica_OutrosP_F">'[8]SIAL-por mun'!$BV$2:$BV$65536</definedName>
    <definedName name="Informatica_OutrSit__M">'[6] '!$EW$2:$EW$65536</definedName>
    <definedName name="Informatica_OutrSit_F">'[6] '!$EX$2:$EX$65536</definedName>
    <definedName name="Informatica_PALOP__M" localSheetId="13">'[7]SIAL-por mun'!$AG$2:$AG$65536</definedName>
    <definedName name="Informatica_PALOP__M" localSheetId="6">'[7]SIAL-por mun'!$AG$2:$AG$65536</definedName>
    <definedName name="Informatica_PALOP__M" localSheetId="9">'[7]SIAL-por mun'!$AG$2:$AG$65536</definedName>
    <definedName name="Informatica_PALOP__M" localSheetId="14">'[7]SIAL-por mun'!$AG$2:$AG$65536</definedName>
    <definedName name="Informatica_PALOP__M" localSheetId="17">'[7]SIAL-por mun'!$AG$2:$AG$65536</definedName>
    <definedName name="Informatica_PALOP__M">'[8]SIAL-por mun'!$AG$2:$AG$65536</definedName>
    <definedName name="Informatica_PALOP_F" localSheetId="13">'[7]SIAL-por mun'!$AH$2:$AH$65536</definedName>
    <definedName name="Informatica_PALOP_F" localSheetId="6">'[7]SIAL-por mun'!$AH$2:$AH$65536</definedName>
    <definedName name="Informatica_PALOP_F" localSheetId="9">'[7]SIAL-por mun'!$AH$2:$AH$65536</definedName>
    <definedName name="Informatica_PALOP_F" localSheetId="14">'[7]SIAL-por mun'!$AH$2:$AH$65536</definedName>
    <definedName name="Informatica_PALOP_F" localSheetId="17">'[7]SIAL-por mun'!$AH$2:$AH$65536</definedName>
    <definedName name="Informatica_PALOP_F">'[8]SIAL-por mun'!$AH$2:$AH$65536</definedName>
    <definedName name="Informatica_Quadro__M">'[6] '!$M$2:$M$65536</definedName>
    <definedName name="Informatica_Quadro_F">'[6] '!$N$2:$N$65536</definedName>
    <definedName name="Informatica_RequD__F">'[4]SIAL-por mun'!$CX$2:$CX$65536</definedName>
    <definedName name="Informatica_RequD__M">'[4]SIAL-por mun'!$CW$2:$CW$65536</definedName>
    <definedName name="Informatica_Requis__M">'[6] '!$CO$2:$CO$65536</definedName>
    <definedName name="Informatica_Requis_F">'[6] '!$CP$2:$CP$65536</definedName>
    <definedName name="Informatica_RLDurc__M">'[6] '!$EC$2:$EC$65536</definedName>
    <definedName name="Informatica_RLDurc_F">'[6] '!$ED$2:$ED$65536</definedName>
    <definedName name="Informatica_RLVenc__M">'[6] '!$DI$2:$DI$65536</definedName>
    <definedName name="Informatica_RLVenc_F">'[6] '!$DJ$2:$DJ$65536</definedName>
    <definedName name="Informatica_TIncerto__F">'[4]SIAL-por mun'!$GH$2:$GH$65536</definedName>
    <definedName name="Informatica_TIncerto__M">'[4]SIAL-por mun'!$GG$2:$GG$65536</definedName>
    <definedName name="Informatica_TResolu__F">'[4]SIAL-por mun'!$FL$2:$FL$65536</definedName>
    <definedName name="Informatica_TResolu__M">'[4]SIAL-por mun'!$FK$2:$FK$65536</definedName>
    <definedName name="Informatica_UE__M" localSheetId="13">'[7]SIAL-por mun'!$M$2:$M$65536</definedName>
    <definedName name="Informatica_UE__M" localSheetId="6">'[7]SIAL-por mun'!$M$2:$M$65536</definedName>
    <definedName name="Informatica_UE__M" localSheetId="9">'[7]SIAL-por mun'!$M$2:$M$65536</definedName>
    <definedName name="Informatica_UE__M" localSheetId="14">'[7]SIAL-por mun'!$M$2:$M$65536</definedName>
    <definedName name="Informatica_UE__M" localSheetId="17">'[7]SIAL-por mun'!$M$2:$M$65536</definedName>
    <definedName name="Informatica_UE__M">'[8]SIAL-por mun'!$M$2:$M$65536</definedName>
    <definedName name="Informatica_UE_F" localSheetId="13">'[7]SIAL-por mun'!$N$2:$N$65536</definedName>
    <definedName name="Informatica_UE_F" localSheetId="6">'[7]SIAL-por mun'!$N$2:$N$65536</definedName>
    <definedName name="Informatica_UE_F" localSheetId="9">'[7]SIAL-por mun'!$N$2:$N$65536</definedName>
    <definedName name="Informatica_UE_F" localSheetId="14">'[7]SIAL-por mun'!$N$2:$N$65536</definedName>
    <definedName name="Informatica_UE_F" localSheetId="17">'[7]SIAL-por mun'!$N$2:$N$65536</definedName>
    <definedName name="Informatica_UE_F">'[8]SIAL-por mun'!$N$2:$N$65536</definedName>
    <definedName name="Mes" localSheetId="13">'[13]1.7TrabDeficient'!#REF!</definedName>
    <definedName name="Mes" localSheetId="2">'[1]1.7TrabDeficient'!#REF!</definedName>
    <definedName name="Mes" localSheetId="3">'[1]1.7TrabDeficient'!#REF!</definedName>
    <definedName name="Mes" localSheetId="5">'[1]1.7TrabDeficient'!#REF!</definedName>
    <definedName name="Mes" localSheetId="6">'[13]1.7TrabDeficient'!#REF!</definedName>
    <definedName name="Mes" localSheetId="7">'[1]1.7TrabDeficient'!#REF!</definedName>
    <definedName name="Mes" localSheetId="8">'[1]1.7TrabDeficient'!#REF!</definedName>
    <definedName name="Mes" localSheetId="9">'[13]1.7TrabDeficient'!#REF!</definedName>
    <definedName name="Mes" localSheetId="14">'[13]1.7TrabDeficient'!#REF!</definedName>
    <definedName name="Mes" localSheetId="15">'[1]1.7TrabDeficient'!#REF!</definedName>
    <definedName name="Mes" localSheetId="16">'[1]1.7TrabDeficient'!#REF!</definedName>
    <definedName name="Mes" localSheetId="17">'[13]1.7TrabDeficient'!#REF!</definedName>
    <definedName name="Mes">'[1]1.7TrabDeficient'!#REF!</definedName>
    <definedName name="mes_" localSheetId="3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 localSheetId="13">[14]Folha1!$J$2:$J$65536</definedName>
    <definedName name="NAccoes_Externas__30Horas" localSheetId="6">[14]Folha1!$J$2:$J$65536</definedName>
    <definedName name="NAccoes_Externas__30Horas" localSheetId="9">[14]Folha1!$J$2:$J$65536</definedName>
    <definedName name="NAccoes_Externas__30Horas" localSheetId="14">[14]Folha1!$J$2:$J$65536</definedName>
    <definedName name="NAccoes_Externas__30Horas" localSheetId="17">[14]Folha1!$J$2:$J$65536</definedName>
    <definedName name="NAccoes_Externas__30Horas">[15]Folha1!$J$2:$J$65536</definedName>
    <definedName name="NAccoes_Externas_120_Horas" localSheetId="13">[14]Folha1!$P$2:$P$65536</definedName>
    <definedName name="NAccoes_Externas_120_Horas" localSheetId="6">[14]Folha1!$P$2:$P$65536</definedName>
    <definedName name="NAccoes_Externas_120_Horas" localSheetId="9">[14]Folha1!$P$2:$P$65536</definedName>
    <definedName name="NAccoes_Externas_120_Horas" localSheetId="14">[14]Folha1!$P$2:$P$65536</definedName>
    <definedName name="NAccoes_Externas_120_Horas" localSheetId="17">[14]Folha1!$P$2:$P$65536</definedName>
    <definedName name="NAccoes_Externas_120_Horas">[15]Folha1!$P$2:$P$65536</definedName>
    <definedName name="NAccoes_Externas_30a59Horas" localSheetId="13">[14]Folha1!$L$2:$L$65536</definedName>
    <definedName name="NAccoes_Externas_30a59Horas" localSheetId="6">[14]Folha1!$L$2:$L$65536</definedName>
    <definedName name="NAccoes_Externas_30a59Horas" localSheetId="9">[14]Folha1!$L$2:$L$65536</definedName>
    <definedName name="NAccoes_Externas_30a59Horas" localSheetId="14">[14]Folha1!$L$2:$L$65536</definedName>
    <definedName name="NAccoes_Externas_30a59Horas" localSheetId="17">[14]Folha1!$L$2:$L$65536</definedName>
    <definedName name="NAccoes_Externas_30a59Horas">[15]Folha1!$L$2:$L$65536</definedName>
    <definedName name="NAccoes_Externas_60a119Horas" localSheetId="13">[14]Folha1!$N$2:$N$65536</definedName>
    <definedName name="NAccoes_Externas_60a119Horas" localSheetId="6">[14]Folha1!$N$2:$N$65536</definedName>
    <definedName name="NAccoes_Externas_60a119Horas" localSheetId="9">[14]Folha1!$N$2:$N$65536</definedName>
    <definedName name="NAccoes_Externas_60a119Horas" localSheetId="14">[14]Folha1!$N$2:$N$65536</definedName>
    <definedName name="NAccoes_Externas_60a119Horas" localSheetId="17">[14]Folha1!$N$2:$N$65536</definedName>
    <definedName name="NAccoes_Externas_60a119Horas">[15]Folha1!$N$2:$N$65536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 localSheetId="13">[14]Folha1!$I$2:$I$65536</definedName>
    <definedName name="NAccoes_Internas__30Horas" localSheetId="6">[14]Folha1!$I$2:$I$65536</definedName>
    <definedName name="NAccoes_Internas__30Horas" localSheetId="9">[14]Folha1!$I$2:$I$65536</definedName>
    <definedName name="NAccoes_Internas__30Horas" localSheetId="14">[14]Folha1!$I$2:$I$65536</definedName>
    <definedName name="NAccoes_Internas__30Horas" localSheetId="17">[14]Folha1!$I$2:$I$65536</definedName>
    <definedName name="NAccoes_Internas__30Horas">[15]Folha1!$I$2:$I$65536</definedName>
    <definedName name="NAccoes_Internas_120_Horas" localSheetId="13">[14]Folha1!$O$2:$O$65536</definedName>
    <definedName name="NAccoes_Internas_120_Horas" localSheetId="6">[14]Folha1!$O$2:$O$65536</definedName>
    <definedName name="NAccoes_Internas_120_Horas" localSheetId="9">[14]Folha1!$O$2:$O$65536</definedName>
    <definedName name="NAccoes_Internas_120_Horas" localSheetId="14">[14]Folha1!$O$2:$O$65536</definedName>
    <definedName name="NAccoes_Internas_120_Horas" localSheetId="17">[14]Folha1!$O$2:$O$65536</definedName>
    <definedName name="NAccoes_Internas_120_Horas">[15]Folha1!$O$2:$O$65536</definedName>
    <definedName name="NAccoes_Internas_30a59Horas" localSheetId="13">[14]Folha1!$K$2:$K$65536</definedName>
    <definedName name="NAccoes_Internas_30a59Horas" localSheetId="6">[14]Folha1!$K$2:$K$65536</definedName>
    <definedName name="NAccoes_Internas_30a59Horas" localSheetId="9">[14]Folha1!$K$2:$K$65536</definedName>
    <definedName name="NAccoes_Internas_30a59Horas" localSheetId="14">[14]Folha1!$K$2:$K$65536</definedName>
    <definedName name="NAccoes_Internas_30a59Horas" localSheetId="17">[14]Folha1!$K$2:$K$65536</definedName>
    <definedName name="NAccoes_Internas_30a59Horas">[15]Folha1!$K$2:$K$65536</definedName>
    <definedName name="NAccoes_Internas_60a119Horas" localSheetId="13">[14]Folha1!$M$2:$M$65536</definedName>
    <definedName name="NAccoes_Internas_60a119Horas" localSheetId="6">[14]Folha1!$M$2:$M$65536</definedName>
    <definedName name="NAccoes_Internas_60a119Horas" localSheetId="9">[14]Folha1!$M$2:$M$65536</definedName>
    <definedName name="NAccoes_Internas_60a119Horas" localSheetId="14">[14]Folha1!$M$2:$M$65536</definedName>
    <definedName name="NAccoes_Internas_60a119Horas" localSheetId="17">[14]Folha1!$M$2:$M$65536</definedName>
    <definedName name="NAccoes_Internas_60a119Horas">[15]Folha1!$M$2:$M$65536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Oper_ContrTTCert__F">'[4]SIAL-por mun'!$BN$2:$BN$65536</definedName>
    <definedName name="Oper_ContrTTCert__M">'[4]SIAL-por mun'!$BM$2:$BM$65536</definedName>
    <definedName name="Operar_CAdmProv__F">'[4]SIAL-por mun'!$AR$2:$AR$65536</definedName>
    <definedName name="Operar_CAdmProv__M">'[4]SIAL-por mun'!$AQ$2:$AQ$65536</definedName>
    <definedName name="Operario__4__M" localSheetId="13">[11]Folha1!$U$2:$U$65536</definedName>
    <definedName name="Operario__4__M" localSheetId="6">[11]Folha1!$U$2:$U$65536</definedName>
    <definedName name="Operario__4__M" localSheetId="9">[11]Folha1!$U$2:$U$65536</definedName>
    <definedName name="Operario__4__M" localSheetId="14">[11]Folha1!$U$2:$U$65536</definedName>
    <definedName name="Operario__4__M" localSheetId="17">[11]Folha1!$U$2:$U$65536</definedName>
    <definedName name="Operario__4__M">[12]Folha1!$U$2:$U$65536</definedName>
    <definedName name="Operario__4_F" localSheetId="13">[11]Folha1!$V$2:$V$65536</definedName>
    <definedName name="Operario__4_F" localSheetId="6">[11]Folha1!$V$2:$V$65536</definedName>
    <definedName name="Operario__4_F" localSheetId="9">[11]Folha1!$V$2:$V$65536</definedName>
    <definedName name="Operario__4_F" localSheetId="14">[11]Folha1!$V$2:$V$65536</definedName>
    <definedName name="Operario__4_F" localSheetId="17">[11]Folha1!$V$2:$V$65536</definedName>
    <definedName name="Operario__4_F">[12]Folha1!$V$2:$V$65536</definedName>
    <definedName name="Operario_10_14__M" localSheetId="13">'[9]SIAL-por mun'!$BI$2:$BI$65536</definedName>
    <definedName name="Operario_10_14__M" localSheetId="6">'[9]SIAL-por mun'!$BI$2:$BI$65536</definedName>
    <definedName name="Operario_10_14__M" localSheetId="9">'[9]SIAL-por mun'!$BI$2:$BI$65536</definedName>
    <definedName name="Operario_10_14__M" localSheetId="14">'[9]SIAL-por mun'!$BI$2:$BI$65536</definedName>
    <definedName name="Operario_10_14__M" localSheetId="17">'[9]SIAL-por mun'!$BI$2:$BI$65536</definedName>
    <definedName name="Operario_10_14__M">'[10]SIAL-por mun'!$BI$2:$BI$65536</definedName>
    <definedName name="Operario_10_14_F" localSheetId="13">'[9]SIAL-por mun'!$BJ$2:$BJ$65536</definedName>
    <definedName name="Operario_10_14_F" localSheetId="6">'[9]SIAL-por mun'!$BJ$2:$BJ$65536</definedName>
    <definedName name="Operario_10_14_F" localSheetId="9">'[9]SIAL-por mun'!$BJ$2:$BJ$65536</definedName>
    <definedName name="Operario_10_14_F" localSheetId="14">'[9]SIAL-por mun'!$BJ$2:$BJ$65536</definedName>
    <definedName name="Operario_10_14_F" localSheetId="17">'[9]SIAL-por mun'!$BJ$2:$BJ$65536</definedName>
    <definedName name="Operario_10_14_F">'[10]SIAL-por mun'!$BJ$2:$BJ$65536</definedName>
    <definedName name="Operario_11__M" localSheetId="13">[11]Folha1!$CW$2:$CW$65536</definedName>
    <definedName name="Operario_11__M" localSheetId="6">[11]Folha1!$CW$2:$CW$65536</definedName>
    <definedName name="Operario_11__M" localSheetId="9">[11]Folha1!$CW$2:$CW$65536</definedName>
    <definedName name="Operario_11__M" localSheetId="14">[11]Folha1!$CW$2:$CW$65536</definedName>
    <definedName name="Operario_11__M" localSheetId="17">[11]Folha1!$CW$2:$CW$65536</definedName>
    <definedName name="Operario_11__M">[12]Folha1!$CW$2:$CW$65536</definedName>
    <definedName name="Operario_11_F" localSheetId="13">[11]Folha1!$CX$2:$CX$65536</definedName>
    <definedName name="Operario_11_F" localSheetId="6">[11]Folha1!$CX$2:$CX$65536</definedName>
    <definedName name="Operario_11_F" localSheetId="9">[11]Folha1!$CX$2:$CX$65536</definedName>
    <definedName name="Operario_11_F" localSheetId="14">[11]Folha1!$CX$2:$CX$65536</definedName>
    <definedName name="Operario_11_F" localSheetId="17">[11]Folha1!$CX$2:$CX$65536</definedName>
    <definedName name="Operario_11_F">[12]Folha1!$CX$2:$CX$65536</definedName>
    <definedName name="Operario_12__M" localSheetId="13">[11]Folha1!$DQ$2:$DQ$65536</definedName>
    <definedName name="Operario_12__M" localSheetId="6">[11]Folha1!$DQ$2:$DQ$65536</definedName>
    <definedName name="Operario_12__M" localSheetId="9">[11]Folha1!$DQ$2:$DQ$65536</definedName>
    <definedName name="Operario_12__M" localSheetId="14">[11]Folha1!$DQ$2:$DQ$65536</definedName>
    <definedName name="Operario_12__M" localSheetId="17">[11]Folha1!$DQ$2:$DQ$65536</definedName>
    <definedName name="Operario_12__M">[12]Folha1!$DQ$2:$DQ$65536</definedName>
    <definedName name="Operario_12_F" localSheetId="13">[11]Folha1!$DR$2:$DR$65536</definedName>
    <definedName name="Operario_12_F" localSheetId="6">[11]Folha1!$DR$2:$DR$65536</definedName>
    <definedName name="Operario_12_F" localSheetId="9">[11]Folha1!$DR$2:$DR$65536</definedName>
    <definedName name="Operario_12_F" localSheetId="14">[11]Folha1!$DR$2:$DR$65536</definedName>
    <definedName name="Operario_12_F" localSheetId="17">[11]Folha1!$DR$2:$DR$65536</definedName>
    <definedName name="Operario_12_F">[12]Folha1!$DR$2:$DR$65536</definedName>
    <definedName name="Operario_15_19__M" localSheetId="13">'[9]SIAL-por mun'!$CC$2:$CC$65536</definedName>
    <definedName name="Operario_15_19__M" localSheetId="6">'[9]SIAL-por mun'!$CC$2:$CC$65536</definedName>
    <definedName name="Operario_15_19__M" localSheetId="9">'[9]SIAL-por mun'!$CC$2:$CC$65536</definedName>
    <definedName name="Operario_15_19__M" localSheetId="14">'[9]SIAL-por mun'!$CC$2:$CC$65536</definedName>
    <definedName name="Operario_15_19__M" localSheetId="17">'[9]SIAL-por mun'!$CC$2:$CC$65536</definedName>
    <definedName name="Operario_15_19__M">'[10]SIAL-por mun'!$CC$2:$CC$65536</definedName>
    <definedName name="Operario_15_19_F" localSheetId="13">'[9]SIAL-por mun'!$CD$2:$CD$65536</definedName>
    <definedName name="Operario_15_19_F" localSheetId="6">'[9]SIAL-por mun'!$CD$2:$CD$65536</definedName>
    <definedName name="Operario_15_19_F" localSheetId="9">'[9]SIAL-por mun'!$CD$2:$CD$65536</definedName>
    <definedName name="Operario_15_19_F" localSheetId="14">'[9]SIAL-por mun'!$CD$2:$CD$65536</definedName>
    <definedName name="Operario_15_19_F" localSheetId="17">'[9]SIAL-por mun'!$CD$2:$CD$65536</definedName>
    <definedName name="Operario_15_19_F">'[10]SIAL-por mun'!$CD$2:$CD$65536</definedName>
    <definedName name="Operario_18__M">'[5]SIAL-por mun'!$U$2:$U$65536</definedName>
    <definedName name="Operario_18_24__M">'[5]SIAL-por mun'!$AO$2:$AO$65536</definedName>
    <definedName name="Operario_18_24_F">'[5]SIAL-por mun'!$AP$2:$AP$65536</definedName>
    <definedName name="Operario_18_F">'[5]SIAL-por mun'!$V$2:$V$65536</definedName>
    <definedName name="Operario_20_24__M" localSheetId="13">'[9]SIAL-por mun'!$CW$2:$CW$65536</definedName>
    <definedName name="Operario_20_24__M" localSheetId="6">'[9]SIAL-por mun'!$CW$2:$CW$65536</definedName>
    <definedName name="Operario_20_24__M" localSheetId="9">'[9]SIAL-por mun'!$CW$2:$CW$65536</definedName>
    <definedName name="Operario_20_24__M" localSheetId="14">'[9]SIAL-por mun'!$CW$2:$CW$65536</definedName>
    <definedName name="Operario_20_24__M" localSheetId="17">'[9]SIAL-por mun'!$CW$2:$CW$65536</definedName>
    <definedName name="Operario_20_24__M">'[10]SIAL-por mun'!$CW$2:$CW$65536</definedName>
    <definedName name="Operario_20_24_F" localSheetId="13">'[9]SIAL-por mun'!$CX$2:$CX$65536</definedName>
    <definedName name="Operario_20_24_F" localSheetId="6">'[9]SIAL-por mun'!$CX$2:$CX$65536</definedName>
    <definedName name="Operario_20_24_F" localSheetId="9">'[9]SIAL-por mun'!$CX$2:$CX$65536</definedName>
    <definedName name="Operario_20_24_F" localSheetId="14">'[9]SIAL-por mun'!$CX$2:$CX$65536</definedName>
    <definedName name="Operario_20_24_F" localSheetId="17">'[9]SIAL-por mun'!$CX$2:$CX$65536</definedName>
    <definedName name="Operario_20_24_F">'[10]SIAL-por mun'!$CX$2:$CX$65536</definedName>
    <definedName name="Operario_25_29__M">'[5]SIAL-por mun'!$BI$2:$BI$65536</definedName>
    <definedName name="Operario_25_29_F">'[5]SIAL-por mun'!$BJ$2:$BJ$65536</definedName>
    <definedName name="Operario_30_34__M">'[5]SIAL-por mun'!$CC$2:$CC$65536</definedName>
    <definedName name="Operario_30_34_F">'[5]SIAL-por mun'!$CD$2:$CD$65536</definedName>
    <definedName name="Operario_30_35__M" localSheetId="13">'[9]SIAL-por mun'!$EK$2:$EK$65536</definedName>
    <definedName name="Operario_30_35__M" localSheetId="6">'[9]SIAL-por mun'!$EK$2:$EK$65536</definedName>
    <definedName name="Operario_30_35__M" localSheetId="9">'[9]SIAL-por mun'!$EK$2:$EK$65536</definedName>
    <definedName name="Operario_30_35__M" localSheetId="14">'[9]SIAL-por mun'!$EK$2:$EK$65536</definedName>
    <definedName name="Operario_30_35__M" localSheetId="17">'[9]SIAL-por mun'!$EK$2:$EK$65536</definedName>
    <definedName name="Operario_30_35__M">'[10]SIAL-por mun'!$EK$2:$EK$65536</definedName>
    <definedName name="Operario_30_35_F" localSheetId="13">'[9]SIAL-por mun'!$EL$2:$EL$65536</definedName>
    <definedName name="Operario_30_35_F" localSheetId="6">'[9]SIAL-por mun'!$EL$2:$EL$65536</definedName>
    <definedName name="Operario_30_35_F" localSheetId="9">'[9]SIAL-por mun'!$EL$2:$EL$65536</definedName>
    <definedName name="Operario_30_35_F" localSheetId="14">'[9]SIAL-por mun'!$EL$2:$EL$65536</definedName>
    <definedName name="Operario_30_35_F" localSheetId="17">'[9]SIAL-por mun'!$EL$2:$EL$65536</definedName>
    <definedName name="Operario_30_35_F">'[10]SIAL-por mun'!$EL$2:$EL$65536</definedName>
    <definedName name="Operario_35_39__M">'[5]SIAL-por mun'!$CW$2:$CW$65536</definedName>
    <definedName name="Operario_35_39_F">'[5]SIAL-por mun'!$CX$2:$CX$65536</definedName>
    <definedName name="Operario_36__M" localSheetId="13">'[9]SIAL-por mun'!$FE$2:$FE$65536</definedName>
    <definedName name="Operario_36__M" localSheetId="6">'[9]SIAL-por mun'!$FE$2:$FE$65536</definedName>
    <definedName name="Operario_36__M" localSheetId="9">'[9]SIAL-por mun'!$FE$2:$FE$65536</definedName>
    <definedName name="Operario_36__M" localSheetId="14">'[9]SIAL-por mun'!$FE$2:$FE$65536</definedName>
    <definedName name="Operario_36__M" localSheetId="17">'[9]SIAL-por mun'!$FE$2:$FE$65536</definedName>
    <definedName name="Operario_36__M">'[10]SIAL-por mun'!$FE$2:$FE$65536</definedName>
    <definedName name="Operario_36_F" localSheetId="13">'[9]SIAL-por mun'!$FF$2:$FF$65536</definedName>
    <definedName name="Operario_36_F" localSheetId="6">'[9]SIAL-por mun'!$FF$2:$FF$65536</definedName>
    <definedName name="Operario_36_F" localSheetId="9">'[9]SIAL-por mun'!$FF$2:$FF$65536</definedName>
    <definedName name="Operario_36_F" localSheetId="14">'[9]SIAL-por mun'!$FF$2:$FF$65536</definedName>
    <definedName name="Operario_36_F" localSheetId="17">'[9]SIAL-por mun'!$FF$2:$FF$65536</definedName>
    <definedName name="Operario_36_F">'[10]SIAL-por mun'!$FF$2:$FF$65536</definedName>
    <definedName name="Operario_4__M" localSheetId="13">[11]Folha1!$AO$2:$AO$65536</definedName>
    <definedName name="Operario_4__M" localSheetId="6">[11]Folha1!$AO$2:$AO$65536</definedName>
    <definedName name="Operario_4__M" localSheetId="9">[11]Folha1!$AO$2:$AO$65536</definedName>
    <definedName name="Operario_4__M" localSheetId="14">[11]Folha1!$AO$2:$AO$65536</definedName>
    <definedName name="Operario_4__M" localSheetId="17">[11]Folha1!$AO$2:$AO$65536</definedName>
    <definedName name="Operario_4__M">[12]Folha1!$AO$2:$AO$65536</definedName>
    <definedName name="Operario_4_F" localSheetId="13">[11]Folha1!$AP$2:$AP$65536</definedName>
    <definedName name="Operario_4_F" localSheetId="6">[11]Folha1!$AP$2:$AP$65536</definedName>
    <definedName name="Operario_4_F" localSheetId="9">[11]Folha1!$AP$2:$AP$65536</definedName>
    <definedName name="Operario_4_F" localSheetId="14">[11]Folha1!$AP$2:$AP$65536</definedName>
    <definedName name="Operario_4_F" localSheetId="17">[11]Folha1!$AP$2:$AP$65536</definedName>
    <definedName name="Operario_4_F">[12]Folha1!$AP$2:$AP$65536</definedName>
    <definedName name="Operario_40_44__M">'[5]SIAL-por mun'!$DQ$2:$DQ$65536</definedName>
    <definedName name="Operario_40_44_F">'[5]SIAL-por mun'!$DR$2:$DR$65536</definedName>
    <definedName name="Operario_45_49__M">'[5]SIAL-por mun'!$EK$2:$EK$65536</definedName>
    <definedName name="Operario_45_49_F">'[5]SIAL-por mun'!$EL$2:$EL$65536</definedName>
    <definedName name="Operario_5__M" localSheetId="13">'[9]SIAL-por mun'!$U$2:$U$65536</definedName>
    <definedName name="Operario_5__M" localSheetId="6">'[9]SIAL-por mun'!$U$2:$U$65536</definedName>
    <definedName name="Operario_5__M" localSheetId="9">'[9]SIAL-por mun'!$U$2:$U$65536</definedName>
    <definedName name="Operario_5__M" localSheetId="14">'[9]SIAL-por mun'!$U$2:$U$65536</definedName>
    <definedName name="Operario_5__M" localSheetId="17">'[9]SIAL-por mun'!$U$2:$U$65536</definedName>
    <definedName name="Operario_5__M">'[10]SIAL-por mun'!$U$2:$U$65536</definedName>
    <definedName name="Operario_5_9__M" localSheetId="13">'[9]SIAL-por mun'!$AO$2:$AO$65536</definedName>
    <definedName name="Operario_5_9__M" localSheetId="6">'[9]SIAL-por mun'!$AO$2:$AO$65536</definedName>
    <definedName name="Operario_5_9__M" localSheetId="9">'[9]SIAL-por mun'!$AO$2:$AO$65536</definedName>
    <definedName name="Operario_5_9__M" localSheetId="14">'[9]SIAL-por mun'!$AO$2:$AO$65536</definedName>
    <definedName name="Operario_5_9__M" localSheetId="17">'[9]SIAL-por mun'!$AO$2:$AO$65536</definedName>
    <definedName name="Operario_5_9__M">'[10]SIAL-por mun'!$AO$2:$AO$65536</definedName>
    <definedName name="Operario_5_9_F" localSheetId="13">'[9]SIAL-por mun'!$AP$2:$AP$65536</definedName>
    <definedName name="Operario_5_9_F" localSheetId="6">'[9]SIAL-por mun'!$AP$2:$AP$65536</definedName>
    <definedName name="Operario_5_9_F" localSheetId="9">'[9]SIAL-por mun'!$AP$2:$AP$65536</definedName>
    <definedName name="Operario_5_9_F" localSheetId="14">'[9]SIAL-por mun'!$AP$2:$AP$65536</definedName>
    <definedName name="Operario_5_9_F" localSheetId="17">'[9]SIAL-por mun'!$AP$2:$AP$65536</definedName>
    <definedName name="Operario_5_9_F">'[10]SIAL-por mun'!$AP$2:$AP$65536</definedName>
    <definedName name="Operario_5_F" localSheetId="13">'[9]SIAL-por mun'!$V$2:$V$65536</definedName>
    <definedName name="Operario_5_F" localSheetId="6">'[9]SIAL-por mun'!$V$2:$V$65536</definedName>
    <definedName name="Operario_5_F" localSheetId="9">'[9]SIAL-por mun'!$V$2:$V$65536</definedName>
    <definedName name="Operario_5_F" localSheetId="14">'[9]SIAL-por mun'!$V$2:$V$65536</definedName>
    <definedName name="Operario_5_F" localSheetId="17">'[9]SIAL-por mun'!$V$2:$V$65536</definedName>
    <definedName name="Operario_5_F">'[10]SIAL-por mun'!$V$2:$V$65536</definedName>
    <definedName name="Operario_50_54__M">'[5]SIAL-por mun'!$FE$2:$FE$65536</definedName>
    <definedName name="Operario_50_54_F">'[5]SIAL-por mun'!$FF$2:$FF$65536</definedName>
    <definedName name="Operario_55_59__M">'[5]SIAL-por mun'!$FY$2:$FY$65536</definedName>
    <definedName name="Operario_55_59_F">'[5]SIAL-por mun'!$FZ$2:$FZ$65536</definedName>
    <definedName name="Operario_6__M" localSheetId="13">[11]Folha1!$BI$2:$BI$65536</definedName>
    <definedName name="Operario_6__M" localSheetId="6">[11]Folha1!$BI$2:$BI$65536</definedName>
    <definedName name="Operario_6__M" localSheetId="9">[11]Folha1!$BI$2:$BI$65536</definedName>
    <definedName name="Operario_6__M" localSheetId="14">[11]Folha1!$BI$2:$BI$65536</definedName>
    <definedName name="Operario_6__M" localSheetId="17">[11]Folha1!$BI$2:$BI$65536</definedName>
    <definedName name="Operario_6__M">[12]Folha1!$BI$2:$BI$65536</definedName>
    <definedName name="Operario_6_F" localSheetId="13">[11]Folha1!$BJ$2:$BJ$65536</definedName>
    <definedName name="Operario_6_F" localSheetId="6">[11]Folha1!$BJ$2:$BJ$65536</definedName>
    <definedName name="Operario_6_F" localSheetId="9">[11]Folha1!$BJ$2:$BJ$65536</definedName>
    <definedName name="Operario_6_F" localSheetId="14">[11]Folha1!$BJ$2:$BJ$65536</definedName>
    <definedName name="Operario_6_F" localSheetId="17">[11]Folha1!$BJ$2:$BJ$65536</definedName>
    <definedName name="Operario_6_F">[12]Folha1!$BJ$2:$BJ$65536</definedName>
    <definedName name="Operario_60_64__M">'[5]SIAL-por mun'!$GS$2:$GS$65536</definedName>
    <definedName name="Operario_60_64_F">'[5]SIAL-por mun'!$GT$2:$GT$65536</definedName>
    <definedName name="Operario_65_69__M">'[5]SIAL-por mun'!$HM$2:$HM$65536</definedName>
    <definedName name="Operario_65_69_F">'[5]SIAL-por mun'!$HN$2:$HN$65536</definedName>
    <definedName name="Operario_70__M">'[5]SIAL-por mun'!$IG$2:$IG$65536</definedName>
    <definedName name="Operario_70_F">'[5]SIAL-por mun'!$IH$2:$IH$65536</definedName>
    <definedName name="Operario_9__M" localSheetId="13">[11]Folha1!$CC$2:$CC$65536</definedName>
    <definedName name="Operario_9__M" localSheetId="6">[11]Folha1!$CC$2:$CC$65536</definedName>
    <definedName name="Operario_9__M" localSheetId="9">[11]Folha1!$CC$2:$CC$65536</definedName>
    <definedName name="Operario_9__M" localSheetId="14">[11]Folha1!$CC$2:$CC$65536</definedName>
    <definedName name="Operario_9__M" localSheetId="17">[11]Folha1!$CC$2:$CC$65536</definedName>
    <definedName name="Operario_9__M">[12]Folha1!$CC$2:$CC$65536</definedName>
    <definedName name="Operario_9_F" localSheetId="13">[11]Folha1!$CD$2:$CD$65536</definedName>
    <definedName name="Operario_9_F" localSheetId="6">[11]Folha1!$CD$2:$CD$65536</definedName>
    <definedName name="Operario_9_F" localSheetId="9">[11]Folha1!$CD$2:$CD$65536</definedName>
    <definedName name="Operario_9_F" localSheetId="14">[11]Folha1!$CD$2:$CD$65536</definedName>
    <definedName name="Operario_9_F" localSheetId="17">[11]Folha1!$CD$2:$CD$65536</definedName>
    <definedName name="Operario_9_F">[12]Folha1!$CD$2:$CD$65536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 localSheetId="13">[11]Folha1!$FE$2:$FE$65536</definedName>
    <definedName name="Operario_Bachar__M" localSheetId="6">[11]Folha1!$FE$2:$FE$65536</definedName>
    <definedName name="Operario_Bachar__M" localSheetId="9">[11]Folha1!$FE$2:$FE$65536</definedName>
    <definedName name="Operario_Bachar__M" localSheetId="14">[11]Folha1!$FE$2:$FE$65536</definedName>
    <definedName name="Operario_Bachar__M" localSheetId="17">[11]Folha1!$FE$2:$FE$65536</definedName>
    <definedName name="Operario_Bachar__M">[12]Folha1!$FE$2:$FE$65536</definedName>
    <definedName name="Operario_Bachar_F" localSheetId="13">[11]Folha1!$FF$2:$FF$65536</definedName>
    <definedName name="Operario_Bachar_F" localSheetId="6">[11]Folha1!$FF$2:$FF$65536</definedName>
    <definedName name="Operario_Bachar_F" localSheetId="9">[11]Folha1!$FF$2:$FF$65536</definedName>
    <definedName name="Operario_Bachar_F" localSheetId="14">[11]Folha1!$FF$2:$FF$65536</definedName>
    <definedName name="Operario_Bachar_F" localSheetId="17">[11]Folha1!$FF$2:$FF$65536</definedName>
    <definedName name="Operario_Bachar_F">[12]Folha1!$FF$2:$FF$65536</definedName>
    <definedName name="Operario_Brasil__M" localSheetId="13">'[7]SIAL-por mun'!$BI$2:$BI$65536</definedName>
    <definedName name="Operario_Brasil__M" localSheetId="6">'[7]SIAL-por mun'!$BI$2:$BI$65536</definedName>
    <definedName name="Operario_Brasil__M" localSheetId="9">'[7]SIAL-por mun'!$BI$2:$BI$65536</definedName>
    <definedName name="Operario_Brasil__M" localSheetId="14">'[7]SIAL-por mun'!$BI$2:$BI$65536</definedName>
    <definedName name="Operario_Brasil__M" localSheetId="17">'[7]SIAL-por mun'!$BI$2:$BI$65536</definedName>
    <definedName name="Operario_Brasil__M">'[8]SIAL-por mun'!$BI$2:$BI$65536</definedName>
    <definedName name="Operario_Brasil_F" localSheetId="13">'[7]SIAL-por mun'!$BJ$2:$BJ$65536</definedName>
    <definedName name="Operario_Brasil_F" localSheetId="6">'[7]SIAL-por mun'!$BJ$2:$BJ$65536</definedName>
    <definedName name="Operario_Brasil_F" localSheetId="9">'[7]SIAL-por mun'!$BJ$2:$BJ$65536</definedName>
    <definedName name="Operario_Brasil_F" localSheetId="14">'[7]SIAL-por mun'!$BJ$2:$BJ$65536</definedName>
    <definedName name="Operario_Brasil_F" localSheetId="17">'[7]SIAL-por mun'!$BJ$2:$BJ$65536</definedName>
    <definedName name="Operario_Brasil_F">'[8]SIAL-por mun'!$BJ$2:$BJ$65536</definedName>
    <definedName name="Operario_CAProv__M">'[6] '!$AO$2:$AO$65536</definedName>
    <definedName name="Operario_CAProv_F">'[6] '!$AP$2:$AP$65536</definedName>
    <definedName name="Operario_CMedio__M" localSheetId="13">[11]Folha1!$EK$2:$EK$65536</definedName>
    <definedName name="Operario_CMedio__M" localSheetId="6">[11]Folha1!$EK$2:$EK$65536</definedName>
    <definedName name="Operario_CMedio__M" localSheetId="9">[11]Folha1!$EK$2:$EK$65536</definedName>
    <definedName name="Operario_CMedio__M" localSheetId="14">[11]Folha1!$EK$2:$EK$65536</definedName>
    <definedName name="Operario_CMedio__M" localSheetId="17">[11]Folha1!$EK$2:$EK$65536</definedName>
    <definedName name="Operario_CMedio__M">[12]Folha1!$EK$2:$EK$65536</definedName>
    <definedName name="Operario_CMedio_F" localSheetId="13">[11]Folha1!$EL$2:$EL$65536</definedName>
    <definedName name="Operario_CMedio_F" localSheetId="6">[11]Folha1!$EL$2:$EL$65536</definedName>
    <definedName name="Operario_CMedio_F" localSheetId="9">[11]Folha1!$EL$2:$EL$65536</definedName>
    <definedName name="Operario_CMedio_F" localSheetId="14">[11]Folha1!$EL$2:$EL$65536</definedName>
    <definedName name="Operario_CMedio_F" localSheetId="17">[11]Folha1!$EL$2:$EL$65536</definedName>
    <definedName name="Operario_CMedio_F">[12]Folha1!$EL$2:$EL$65536</definedName>
    <definedName name="Operario_CTTCert__M">'[6] '!$BI$2:$BI$65536</definedName>
    <definedName name="Operario_CTTCert_F">'[6] '!$BJ$2:$BJ$65536</definedName>
    <definedName name="Operario_Demite__M">#N/A</definedName>
    <definedName name="Operario_Demite_F">#N/A</definedName>
    <definedName name="Operario_Dout__M" localSheetId="13">[11]Folha1!$HM$2:$HM$65536</definedName>
    <definedName name="Operario_Dout__M" localSheetId="6">[11]Folha1!$HM$2:$HM$65536</definedName>
    <definedName name="Operario_Dout__M" localSheetId="9">[11]Folha1!$HM$2:$HM$65536</definedName>
    <definedName name="Operario_Dout__M" localSheetId="14">[11]Folha1!$HM$2:$HM$65536</definedName>
    <definedName name="Operario_Dout__M" localSheetId="17">[11]Folha1!$HM$2:$HM$65536</definedName>
    <definedName name="Operario_Dout__M">[12]Folha1!$HM$2:$HM$65536</definedName>
    <definedName name="Operario_Dout_F" localSheetId="13">[11]Folha1!$HN$2:$HN$65536</definedName>
    <definedName name="Operario_Dout_F" localSheetId="6">[11]Folha1!$HN$2:$HN$65536</definedName>
    <definedName name="Operario_Dout_F" localSheetId="9">[11]Folha1!$HN$2:$HN$65536</definedName>
    <definedName name="Operario_Dout_F" localSheetId="14">[11]Folha1!$HN$2:$HN$65536</definedName>
    <definedName name="Operario_Dout_F" localSheetId="17">[11]Folha1!$HN$2:$HN$65536</definedName>
    <definedName name="Operario_Dout_F">[12]Folha1!$HN$2:$HN$65536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'[6] '!$AO$2:$AO$65536</definedName>
    <definedName name="Operario_ForaQdro_F">'[6] '!$AP$2:$AP$65536</definedName>
    <definedName name="Operario_Licenc__M" localSheetId="13">[11]Folha1!$FY$2:$FY$65536</definedName>
    <definedName name="Operario_Licenc__M" localSheetId="6">[11]Folha1!$FY$2:$FY$65536</definedName>
    <definedName name="Operario_Licenc__M" localSheetId="9">[11]Folha1!$FY$2:$FY$65536</definedName>
    <definedName name="Operario_Licenc__M" localSheetId="14">[11]Folha1!$FY$2:$FY$65536</definedName>
    <definedName name="Operario_Licenc__M" localSheetId="17">[11]Folha1!$FY$2:$FY$65536</definedName>
    <definedName name="Operario_Licenc__M">[12]Folha1!$FY$2:$FY$65536</definedName>
    <definedName name="Operario_Licenc_F" localSheetId="13">[11]Folha1!$FZ$2:$FZ$65536</definedName>
    <definedName name="Operario_Licenc_F" localSheetId="6">[11]Folha1!$FZ$2:$FZ$65536</definedName>
    <definedName name="Operario_Licenc_F" localSheetId="9">[11]Folha1!$FZ$2:$FZ$65536</definedName>
    <definedName name="Operario_Licenc_F" localSheetId="14">[11]Folha1!$FZ$2:$FZ$65536</definedName>
    <definedName name="Operario_Licenc_F" localSheetId="17">[11]Folha1!$FZ$2:$FZ$65536</definedName>
    <definedName name="Operario_Licenc_F">[12]Folha1!$FZ$2:$FZ$65536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 localSheetId="13">[11]Folha1!$GS$2:$GS$65536</definedName>
    <definedName name="Operario_Mestre__M" localSheetId="6">[11]Folha1!$GS$2:$GS$65536</definedName>
    <definedName name="Operario_Mestre__M" localSheetId="9">[11]Folha1!$GS$2:$GS$65536</definedName>
    <definedName name="Operario_Mestre__M" localSheetId="14">[11]Folha1!$GS$2:$GS$65536</definedName>
    <definedName name="Operario_Mestre__M" localSheetId="17">[11]Folha1!$GS$2:$GS$65536</definedName>
    <definedName name="Operario_Mestre__M">[12]Folha1!$GS$2:$GS$65536</definedName>
    <definedName name="Operario_Mestre_F" localSheetId="13">[11]Folha1!$GT$2:$GT$65536</definedName>
    <definedName name="Operario_Mestre_F" localSheetId="6">[11]Folha1!$GT$2:$GT$65536</definedName>
    <definedName name="Operario_Mestre_F" localSheetId="9">[11]Folha1!$GT$2:$GT$65536</definedName>
    <definedName name="Operario_Mestre_F" localSheetId="14">[11]Folha1!$GT$2:$GT$65536</definedName>
    <definedName name="Operario_Mestre_F" localSheetId="17">[11]Folha1!$GT$2:$GT$65536</definedName>
    <definedName name="Operario_Mestre_F">[12]Folha1!$GT$2:$GT$65536</definedName>
    <definedName name="Operario_Nomea__M">'[6] '!$U$2:$U$65536</definedName>
    <definedName name="Operario_Nomea_F">'[6] '!$V$2:$V$65536</definedName>
    <definedName name="Operario_Nomeac__F">'[4]SIAL-por mun'!$V$2:$V$65536</definedName>
    <definedName name="Operario_Nomeac__M">'[4]SIAL-por mun'!$U$2:$U$65536</definedName>
    <definedName name="Operario_OutrMot__M">#N/A</definedName>
    <definedName name="Operario_OutrMot_F">#N/A</definedName>
    <definedName name="Operario_OutrosP__M" localSheetId="13">'[7]SIAL-por mun'!$CC$2:$CC$65536</definedName>
    <definedName name="Operario_OutrosP__M" localSheetId="6">'[7]SIAL-por mun'!$CC$2:$CC$65536</definedName>
    <definedName name="Operario_OutrosP__M" localSheetId="9">'[7]SIAL-por mun'!$CC$2:$CC$65536</definedName>
    <definedName name="Operario_OutrosP__M" localSheetId="14">'[7]SIAL-por mun'!$CC$2:$CC$65536</definedName>
    <definedName name="Operario_OutrosP__M" localSheetId="17">'[7]SIAL-por mun'!$CC$2:$CC$65536</definedName>
    <definedName name="Operario_OutrosP__M">'[8]SIAL-por mun'!$CC$2:$CC$65536</definedName>
    <definedName name="Operario_OutrosP_F" localSheetId="13">'[7]SIAL-por mun'!$CD$2:$CD$65536</definedName>
    <definedName name="Operario_OutrosP_F" localSheetId="6">'[7]SIAL-por mun'!$CD$2:$CD$65536</definedName>
    <definedName name="Operario_OutrosP_F" localSheetId="9">'[7]SIAL-por mun'!$CD$2:$CD$65536</definedName>
    <definedName name="Operario_OutrosP_F" localSheetId="14">'[7]SIAL-por mun'!$CD$2:$CD$65536</definedName>
    <definedName name="Operario_OutrosP_F" localSheetId="17">'[7]SIAL-por mun'!$CD$2:$CD$65536</definedName>
    <definedName name="Operario_OutrosP_F">'[8]SIAL-por mun'!$CD$2:$CD$65536</definedName>
    <definedName name="Operario_OutrSit__M">'[6] '!$FE$2:$FE$65536</definedName>
    <definedName name="Operario_OutrSit_F">'[6] '!$FF$2:$FF$65536</definedName>
    <definedName name="Operario_OutrsSit__F">'[4]SIAL-por mun'!$EB$2:$EB$65536</definedName>
    <definedName name="Operario_OutrsSit__M">'[4]SIAL-por mun'!$EA$2:$EA$65536</definedName>
    <definedName name="Operario_PALOP__M" localSheetId="13">'[7]SIAL-por mun'!$AO$2:$AO$65536</definedName>
    <definedName name="Operario_PALOP__M" localSheetId="6">'[7]SIAL-por mun'!$AO$2:$AO$65536</definedName>
    <definedName name="Operario_PALOP__M" localSheetId="9">'[7]SIAL-por mun'!$AO$2:$AO$65536</definedName>
    <definedName name="Operario_PALOP__M" localSheetId="14">'[7]SIAL-por mun'!$AO$2:$AO$65536</definedName>
    <definedName name="Operario_PALOP__M" localSheetId="17">'[7]SIAL-por mun'!$AO$2:$AO$65536</definedName>
    <definedName name="Operario_PALOP__M">'[8]SIAL-por mun'!$AO$2:$AO$65536</definedName>
    <definedName name="Operario_PALOP_F" localSheetId="13">'[7]SIAL-por mun'!$AP$2:$AP$65536</definedName>
    <definedName name="Operario_PALOP_F" localSheetId="6">'[7]SIAL-por mun'!$AP$2:$AP$65536</definedName>
    <definedName name="Operario_PALOP_F" localSheetId="9">'[7]SIAL-por mun'!$AP$2:$AP$65536</definedName>
    <definedName name="Operario_PALOP_F" localSheetId="14">'[7]SIAL-por mun'!$AP$2:$AP$65536</definedName>
    <definedName name="Operario_PALOP_F" localSheetId="17">'[7]SIAL-por mun'!$AP$2:$AP$65536</definedName>
    <definedName name="Operario_PALOP_F">'[8]SIAL-por mun'!$AP$2:$AP$65536</definedName>
    <definedName name="Operario_PrestServ__M">'[6] '!$CC$2:$CC$65536</definedName>
    <definedName name="Operario_PrestServ_F">'[6] '!$CD$2:$CD$65536</definedName>
    <definedName name="Operario_PServ__F">'[4]SIAL-por mun'!$CJ$2:$CJ$65536</definedName>
    <definedName name="Operario_PServ__M">'[4]SIAL-por mun'!$CI$2:$CI$65536</definedName>
    <definedName name="Operario_Quadro__M">'[6] '!$U$2:$U$65536</definedName>
    <definedName name="Operario_Quadro_F">'[6] '!$V$2:$V$65536</definedName>
    <definedName name="Operario_RequD__F">'[4]SIAL-por mun'!$DF$2:$DF$65536</definedName>
    <definedName name="Operario_RequD__M">'[4]SIAL-por mun'!$DE$2:$DE$65536</definedName>
    <definedName name="Operario_Requis__M">'[6] '!$CW$2:$CW$65536</definedName>
    <definedName name="Operario_Requis_F">'[6] '!$CX$2:$CX$65536</definedName>
    <definedName name="Operario_RLDurc__M">'[6] '!$EK$2:$EK$65536</definedName>
    <definedName name="Operario_RLDurc_F">'[6] '!$EL$2:$EL$65536</definedName>
    <definedName name="Operario_RLVenc__M">'[6] '!$DQ$2:$DQ$65536</definedName>
    <definedName name="Operario_RLVenc_F">'[6] '!$DR$2:$DR$65536</definedName>
    <definedName name="Operario_TIncerto__F">'[4]SIAL-por mun'!$GP$2:$GP$65536</definedName>
    <definedName name="Operario_TIncerto__M">'[4]SIAL-por mun'!$GO$2:$GO$65536</definedName>
    <definedName name="Operario_TIndet__F">'[4]SIAL-por mun'!$EX$2:$EX$65536</definedName>
    <definedName name="Operario_TIndet__M">'[4]SIAL-por mun'!$EW$2:$EW$65536</definedName>
    <definedName name="Operario_TResolu__F">'[4]SIAL-por mun'!$FT$2:$FT$65536</definedName>
    <definedName name="Operario_TResolu__M">'[4]SIAL-por mun'!$FS$2:$FS$65536</definedName>
    <definedName name="Operario_UE__M" localSheetId="13">'[7]SIAL-por mun'!$U$2:$U$65536</definedName>
    <definedName name="Operario_UE__M" localSheetId="6">'[7]SIAL-por mun'!$U$2:$U$65536</definedName>
    <definedName name="Operario_UE__M" localSheetId="9">'[7]SIAL-por mun'!$U$2:$U$65536</definedName>
    <definedName name="Operario_UE__M" localSheetId="14">'[7]SIAL-por mun'!$U$2:$U$65536</definedName>
    <definedName name="Operario_UE__M" localSheetId="17">'[7]SIAL-por mun'!$U$2:$U$65536</definedName>
    <definedName name="Operario_UE__M">'[8]SIAL-por mun'!$U$2:$U$65536</definedName>
    <definedName name="Operario_UE_F" localSheetId="13">'[7]SIAL-por mun'!$V$2:$V$65536</definedName>
    <definedName name="Operario_UE_F" localSheetId="6">'[7]SIAL-por mun'!$V$2:$V$65536</definedName>
    <definedName name="Operario_UE_F" localSheetId="9">'[7]SIAL-por mun'!$V$2:$V$65536</definedName>
    <definedName name="Operario_UE_F" localSheetId="14">'[7]SIAL-por mun'!$V$2:$V$65536</definedName>
    <definedName name="Operario_UE_F" localSheetId="17">'[7]SIAL-por mun'!$V$2:$V$65536</definedName>
    <definedName name="Operario_UE_F">'[8]SIAL-por mun'!$V$2:$V$65536</definedName>
    <definedName name="OutGr_ContrTTCert__F">'[4]SIAL-por mun'!$BV$2:$BV$65536</definedName>
    <definedName name="OutGr_ContrTTCert__M">'[4]SIAL-por mun'!$BU$2:$BU$65536</definedName>
    <definedName name="OutrGrduc_RequD__F">'[4]SIAL-por mun'!$DN$2:$DN$65536</definedName>
    <definedName name="OutrGrduc_RequD__M">'[4]SIAL-por mun'!$DM$2:$DM$65536</definedName>
    <definedName name="OutrGrpos_TResolu__F">'[4]SIAL-por mun'!$GB$2:$GB$65536</definedName>
    <definedName name="OutrGrpos_TResolu__M">'[4]SIAL-por mun'!$GA$2:$GA$65536</definedName>
    <definedName name="OutrGrps_CAdmProv__F">'[4]SIAL-por mun'!$AZ$2:$AZ$65536</definedName>
    <definedName name="OutrGrps_CAdmProv__M">'[4]SIAL-por mun'!$AY$2:$AY$65536</definedName>
    <definedName name="OutrGrps_CTTCert__M">'[6] '!$BO$2:$BO$65536</definedName>
    <definedName name="OutrGrps_CTTCert_F">'[6] '!$BP$2:$BP$65536</definedName>
    <definedName name="OutrGrps_Nomeac__F">'[4]SIAL-por mun'!$AD$2:$AD$65536</definedName>
    <definedName name="OutrGrps_Nomeac__M">'[4]SIAL-por mun'!$AC$2:$AC$65536</definedName>
    <definedName name="OutrGrps_PrestServ__M">'[6] '!$CI$2:$CI$65536</definedName>
    <definedName name="OutrGrps_PrestServ_F">'[6] '!$CJ$2:$CJ$65536</definedName>
    <definedName name="OutrGrps_PServ__F">'[4]SIAL-por mun'!$CR$2:$CR$65536</definedName>
    <definedName name="OutrGrps_PServ__M">'[4]SIAL-por mun'!$CQ$2:$CQ$65536</definedName>
    <definedName name="OutrGrps_Requis__M">'[6] '!$DC$2:$DC$65536</definedName>
    <definedName name="OutrGrps_Requis_F">'[6] '!$DD$2:$DD$65536</definedName>
    <definedName name="OutrGrps_RLVenc__M">'[6] '!$DW$2:$DW$65536</definedName>
    <definedName name="OutrGrps_RLVenc_F">'[6] '!$DX$2:$DX$65536</definedName>
    <definedName name="Outros" localSheetId="13">[2]Folha1!$X$2:$X$65536</definedName>
    <definedName name="Outros" localSheetId="6">[2]Folha1!$X$2:$X$65536</definedName>
    <definedName name="Outros" localSheetId="9">[2]Folha1!$X$2:$X$65536</definedName>
    <definedName name="Outros" localSheetId="14">[2]Folha1!$X$2:$X$65536</definedName>
    <definedName name="Outros" localSheetId="17">[2]Folha1!$X$2:$X$65536</definedName>
    <definedName name="Outros">[3]Folha1!$X$2:$X$65536</definedName>
    <definedName name="Outros_Reg_Especiais" localSheetId="13">[2]Folha1!$N$2:$N$65536</definedName>
    <definedName name="Outros_Reg_Especiais" localSheetId="6">[2]Folha1!$N$2:$N$65536</definedName>
    <definedName name="Outros_Reg_Especiais" localSheetId="9">[2]Folha1!$N$2:$N$65536</definedName>
    <definedName name="Outros_Reg_Especiais" localSheetId="14">[2]Folha1!$N$2:$N$65536</definedName>
    <definedName name="Outros_Reg_Especiais" localSheetId="17">[2]Folha1!$N$2:$N$65536</definedName>
    <definedName name="Outros_Reg_Especiais">[3]Folha1!$N$2:$N$65536</definedName>
    <definedName name="OutrosGr_TIndet__F">'[4]SIAL-por mun'!$FF$2:$FF$65536</definedName>
    <definedName name="OutrosGr_TIndet__M">'[4]SIAL-por mun'!$FE$2:$FE$65536</definedName>
    <definedName name="OutrosGrps__4__M" localSheetId="13">[11]Folha1!$AA$2:$AA$65536</definedName>
    <definedName name="OutrosGrps__4__M" localSheetId="6">[11]Folha1!$AA$2:$AA$65536</definedName>
    <definedName name="OutrosGrps__4__M" localSheetId="9">[11]Folha1!$AA$2:$AA$65536</definedName>
    <definedName name="OutrosGrps__4__M" localSheetId="14">[11]Folha1!$AA$2:$AA$65536</definedName>
    <definedName name="OutrosGrps__4__M" localSheetId="17">[11]Folha1!$AA$2:$AA$65536</definedName>
    <definedName name="OutrosGrps__4__M">[12]Folha1!$AA$2:$AA$65536</definedName>
    <definedName name="OutrosGrps__4_F" localSheetId="13">[11]Folha1!$AB$2:$AB$65536</definedName>
    <definedName name="OutrosGrps__4_F" localSheetId="6">[11]Folha1!$AB$2:$AB$65536</definedName>
    <definedName name="OutrosGrps__4_F" localSheetId="9">[11]Folha1!$AB$2:$AB$65536</definedName>
    <definedName name="OutrosGrps__4_F" localSheetId="14">[11]Folha1!$AB$2:$AB$65536</definedName>
    <definedName name="OutrosGrps__4_F" localSheetId="17">[11]Folha1!$AB$2:$AB$65536</definedName>
    <definedName name="OutrosGrps__4_F">[12]Folha1!$AB$2:$AB$65536</definedName>
    <definedName name="OutrosGrps_10_14__M" localSheetId="13">'[9]SIAL-por mun'!$BO$2:$BO$65536</definedName>
    <definedName name="OutrosGrps_10_14__M" localSheetId="6">'[9]SIAL-por mun'!$BO$2:$BO$65536</definedName>
    <definedName name="OutrosGrps_10_14__M" localSheetId="9">'[9]SIAL-por mun'!$BO$2:$BO$65536</definedName>
    <definedName name="OutrosGrps_10_14__M" localSheetId="14">'[9]SIAL-por mun'!$BO$2:$BO$65536</definedName>
    <definedName name="OutrosGrps_10_14__M" localSheetId="17">'[9]SIAL-por mun'!$BO$2:$BO$65536</definedName>
    <definedName name="OutrosGrps_10_14__M">'[10]SIAL-por mun'!$BO$2:$BO$65536</definedName>
    <definedName name="OutrosGrps_10_14_F" localSheetId="13">'[9]SIAL-por mun'!$BP$2:$BP$65536</definedName>
    <definedName name="OutrosGrps_10_14_F" localSheetId="6">'[9]SIAL-por mun'!$BP$2:$BP$65536</definedName>
    <definedName name="OutrosGrps_10_14_F" localSheetId="9">'[9]SIAL-por mun'!$BP$2:$BP$65536</definedName>
    <definedName name="OutrosGrps_10_14_F" localSheetId="14">'[9]SIAL-por mun'!$BP$2:$BP$65536</definedName>
    <definedName name="OutrosGrps_10_14_F" localSheetId="17">'[9]SIAL-por mun'!$BP$2:$BP$65536</definedName>
    <definedName name="OutrosGrps_10_14_F">'[10]SIAL-por mun'!$BP$2:$BP$65536</definedName>
    <definedName name="OutrosGrps_11__M" localSheetId="13">[11]Folha1!$DC$2:$DC$65536</definedName>
    <definedName name="OutrosGrps_11__M" localSheetId="6">[11]Folha1!$DC$2:$DC$65536</definedName>
    <definedName name="OutrosGrps_11__M" localSheetId="9">[11]Folha1!$DC$2:$DC$65536</definedName>
    <definedName name="OutrosGrps_11__M" localSheetId="14">[11]Folha1!$DC$2:$DC$65536</definedName>
    <definedName name="OutrosGrps_11__M" localSheetId="17">[11]Folha1!$DC$2:$DC$65536</definedName>
    <definedName name="OutrosGrps_11__M">[12]Folha1!$DC$2:$DC$65536</definedName>
    <definedName name="OutrosGrps_11_F" localSheetId="13">[11]Folha1!$DD$2:$DD$65536</definedName>
    <definedName name="OutrosGrps_11_F" localSheetId="6">[11]Folha1!$DD$2:$DD$65536</definedName>
    <definedName name="OutrosGrps_11_F" localSheetId="9">[11]Folha1!$DD$2:$DD$65536</definedName>
    <definedName name="OutrosGrps_11_F" localSheetId="14">[11]Folha1!$DD$2:$DD$65536</definedName>
    <definedName name="OutrosGrps_11_F" localSheetId="17">[11]Folha1!$DD$2:$DD$65536</definedName>
    <definedName name="OutrosGrps_11_F">[12]Folha1!$DD$2:$DD$65536</definedName>
    <definedName name="OutrosGrps_12__M" localSheetId="13">[11]Folha1!$DW$2:$DW$65536</definedName>
    <definedName name="OutrosGrps_12__M" localSheetId="6">[11]Folha1!$DW$2:$DW$65536</definedName>
    <definedName name="OutrosGrps_12__M" localSheetId="9">[11]Folha1!$DW$2:$DW$65536</definedName>
    <definedName name="OutrosGrps_12__M" localSheetId="14">[11]Folha1!$DW$2:$DW$65536</definedName>
    <definedName name="OutrosGrps_12__M" localSheetId="17">[11]Folha1!$DW$2:$DW$65536</definedName>
    <definedName name="OutrosGrps_12__M">[12]Folha1!$DW$2:$DW$65536</definedName>
    <definedName name="OutrosGrps_12_F" localSheetId="13">[11]Folha1!$DX$2:$DX$65536</definedName>
    <definedName name="OutrosGrps_12_F" localSheetId="6">[11]Folha1!$DX$2:$DX$65536</definedName>
    <definedName name="OutrosGrps_12_F" localSheetId="9">[11]Folha1!$DX$2:$DX$65536</definedName>
    <definedName name="OutrosGrps_12_F" localSheetId="14">[11]Folha1!$DX$2:$DX$65536</definedName>
    <definedName name="OutrosGrps_12_F" localSheetId="17">[11]Folha1!$DX$2:$DX$65536</definedName>
    <definedName name="OutrosGrps_12_F">[12]Folha1!$DX$2:$DX$65536</definedName>
    <definedName name="OutrosGrps_15_19__M" localSheetId="13">'[9]SIAL-por mun'!$CI$2:$CI$65536</definedName>
    <definedName name="OutrosGrps_15_19__M" localSheetId="6">'[9]SIAL-por mun'!$CI$2:$CI$65536</definedName>
    <definedName name="OutrosGrps_15_19__M" localSheetId="9">'[9]SIAL-por mun'!$CI$2:$CI$65536</definedName>
    <definedName name="OutrosGrps_15_19__M" localSheetId="14">'[9]SIAL-por mun'!$CI$2:$CI$65536</definedName>
    <definedName name="OutrosGrps_15_19__M" localSheetId="17">'[9]SIAL-por mun'!$CI$2:$CI$65536</definedName>
    <definedName name="OutrosGrps_15_19__M">'[10]SIAL-por mun'!$CI$2:$CI$65536</definedName>
    <definedName name="OutrosGrps_15_19_F" localSheetId="13">'[9]SIAL-por mun'!$CJ$2:$CJ$65536</definedName>
    <definedName name="OutrosGrps_15_19_F" localSheetId="6">'[9]SIAL-por mun'!$CJ$2:$CJ$65536</definedName>
    <definedName name="OutrosGrps_15_19_F" localSheetId="9">'[9]SIAL-por mun'!$CJ$2:$CJ$65536</definedName>
    <definedName name="OutrosGrps_15_19_F" localSheetId="14">'[9]SIAL-por mun'!$CJ$2:$CJ$65536</definedName>
    <definedName name="OutrosGrps_15_19_F" localSheetId="17">'[9]SIAL-por mun'!$CJ$2:$CJ$65536</definedName>
    <definedName name="OutrosGrps_15_19_F">'[10]SIAL-por mun'!$CJ$2:$CJ$65536</definedName>
    <definedName name="OutrosGrps_18__M">'[5]SIAL-por mun'!$AA$2:$AA$65536</definedName>
    <definedName name="OutrosGrps_18_24__M">'[5]SIAL-por mun'!$AU$2:$AU$65536</definedName>
    <definedName name="OutrosGrps_18_24_F">'[5]SIAL-por mun'!$AV$2:$AV$65536</definedName>
    <definedName name="OutrosGrps_18_F">'[5]SIAL-por mun'!$AB$2:$AB$65536</definedName>
    <definedName name="OutrosGrps_20_24__M" localSheetId="13">'[9]SIAL-por mun'!$DC$2:$DC$65536</definedName>
    <definedName name="OutrosGrps_20_24__M" localSheetId="6">'[9]SIAL-por mun'!$DC$2:$DC$65536</definedName>
    <definedName name="OutrosGrps_20_24__M" localSheetId="9">'[9]SIAL-por mun'!$DC$2:$DC$65536</definedName>
    <definedName name="OutrosGrps_20_24__M" localSheetId="14">'[9]SIAL-por mun'!$DC$2:$DC$65536</definedName>
    <definedName name="OutrosGrps_20_24__M" localSheetId="17">'[9]SIAL-por mun'!$DC$2:$DC$65536</definedName>
    <definedName name="OutrosGrps_20_24__M">'[10]SIAL-por mun'!$DC$2:$DC$65536</definedName>
    <definedName name="OutrosGrps_20_24_F" localSheetId="13">'[9]SIAL-por mun'!$DD$2:$DD$65536</definedName>
    <definedName name="OutrosGrps_20_24_F" localSheetId="6">'[9]SIAL-por mun'!$DD$2:$DD$65536</definedName>
    <definedName name="OutrosGrps_20_24_F" localSheetId="9">'[9]SIAL-por mun'!$DD$2:$DD$65536</definedName>
    <definedName name="OutrosGrps_20_24_F" localSheetId="14">'[9]SIAL-por mun'!$DD$2:$DD$65536</definedName>
    <definedName name="OutrosGrps_20_24_F" localSheetId="17">'[9]SIAL-por mun'!$DD$2:$DD$65536</definedName>
    <definedName name="OutrosGrps_20_24_F">'[10]SIAL-por mun'!$DD$2:$DD$65536</definedName>
    <definedName name="OutrosGrps_25_29__M">'[5]SIAL-por mun'!$BO$2:$BO$65536</definedName>
    <definedName name="OutrosGrps_25_29_F">'[5]SIAL-por mun'!$BP$2:$BP$65536</definedName>
    <definedName name="OutrosGrps_30_34__M">'[5]SIAL-por mun'!$CI$2:$CI$65536</definedName>
    <definedName name="OutrosGrps_30_34_F">'[5]SIAL-por mun'!$CJ$2:$CJ$65536</definedName>
    <definedName name="OutrosGrps_30_35__M" localSheetId="13">'[9]SIAL-por mun'!$EQ$2:$EQ$65536</definedName>
    <definedName name="OutrosGrps_30_35__M" localSheetId="6">'[9]SIAL-por mun'!$EQ$2:$EQ$65536</definedName>
    <definedName name="OutrosGrps_30_35__M" localSheetId="9">'[9]SIAL-por mun'!$EQ$2:$EQ$65536</definedName>
    <definedName name="OutrosGrps_30_35__M" localSheetId="14">'[9]SIAL-por mun'!$EQ$2:$EQ$65536</definedName>
    <definedName name="OutrosGrps_30_35__M" localSheetId="17">'[9]SIAL-por mun'!$EQ$2:$EQ$65536</definedName>
    <definedName name="OutrosGrps_30_35__M">'[10]SIAL-por mun'!$EQ$2:$EQ$65536</definedName>
    <definedName name="OutrosGrps_30_35_F" localSheetId="13">'[9]SIAL-por mun'!$ER$2:$ER$65536</definedName>
    <definedName name="OutrosGrps_30_35_F" localSheetId="6">'[9]SIAL-por mun'!$ER$2:$ER$65536</definedName>
    <definedName name="OutrosGrps_30_35_F" localSheetId="9">'[9]SIAL-por mun'!$ER$2:$ER$65536</definedName>
    <definedName name="OutrosGrps_30_35_F" localSheetId="14">'[9]SIAL-por mun'!$ER$2:$ER$65536</definedName>
    <definedName name="OutrosGrps_30_35_F" localSheetId="17">'[9]SIAL-por mun'!$ER$2:$ER$65536</definedName>
    <definedName name="OutrosGrps_30_35_F">'[10]SIAL-por mun'!$ER$2:$ER$65536</definedName>
    <definedName name="OutrosGrps_35_39__M">'[5]SIAL-por mun'!$DC$2:$DC$65536</definedName>
    <definedName name="OutrosGrps_35_39_F">'[5]SIAL-por mun'!$DD$2:$DD$65536</definedName>
    <definedName name="OutrosGrps_36__M" localSheetId="13">'[9]SIAL-por mun'!$FK$2:$FK$65536</definedName>
    <definedName name="OutrosGrps_36__M" localSheetId="6">'[9]SIAL-por mun'!$FK$2:$FK$65536</definedName>
    <definedName name="OutrosGrps_36__M" localSheetId="9">'[9]SIAL-por mun'!$FK$2:$FK$65536</definedName>
    <definedName name="OutrosGrps_36__M" localSheetId="14">'[9]SIAL-por mun'!$FK$2:$FK$65536</definedName>
    <definedName name="OutrosGrps_36__M" localSheetId="17">'[9]SIAL-por mun'!$FK$2:$FK$65536</definedName>
    <definedName name="OutrosGrps_36__M">'[10]SIAL-por mun'!$FK$2:$FK$65536</definedName>
    <definedName name="OutrosGrps_36_F" localSheetId="13">'[9]SIAL-por mun'!$FL$2:$FL$65536</definedName>
    <definedName name="OutrosGrps_36_F" localSheetId="6">'[9]SIAL-por mun'!$FL$2:$FL$65536</definedName>
    <definedName name="OutrosGrps_36_F" localSheetId="9">'[9]SIAL-por mun'!$FL$2:$FL$65536</definedName>
    <definedName name="OutrosGrps_36_F" localSheetId="14">'[9]SIAL-por mun'!$FL$2:$FL$65536</definedName>
    <definedName name="OutrosGrps_36_F" localSheetId="17">'[9]SIAL-por mun'!$FL$2:$FL$65536</definedName>
    <definedName name="OutrosGrps_36_F">'[10]SIAL-por mun'!$FL$2:$FL$65536</definedName>
    <definedName name="OutrosGrps_4__M" localSheetId="13">[11]Folha1!$AU$2:$AU$65536</definedName>
    <definedName name="OutrosGrps_4__M" localSheetId="6">[11]Folha1!$AU$2:$AU$65536</definedName>
    <definedName name="OutrosGrps_4__M" localSheetId="9">[11]Folha1!$AU$2:$AU$65536</definedName>
    <definedName name="OutrosGrps_4__M" localSheetId="14">[11]Folha1!$AU$2:$AU$65536</definedName>
    <definedName name="OutrosGrps_4__M" localSheetId="17">[11]Folha1!$AU$2:$AU$65536</definedName>
    <definedName name="OutrosGrps_4__M">[12]Folha1!$AU$2:$AU$65536</definedName>
    <definedName name="OutrosGrps_4_F" localSheetId="13">[11]Folha1!$AV$2:$AV$65536</definedName>
    <definedName name="OutrosGrps_4_F" localSheetId="6">[11]Folha1!$AV$2:$AV$65536</definedName>
    <definedName name="OutrosGrps_4_F" localSheetId="9">[11]Folha1!$AV$2:$AV$65536</definedName>
    <definedName name="OutrosGrps_4_F" localSheetId="14">[11]Folha1!$AV$2:$AV$65536</definedName>
    <definedName name="OutrosGrps_4_F" localSheetId="17">[11]Folha1!$AV$2:$AV$65536</definedName>
    <definedName name="OutrosGrps_4_F">[12]Folha1!$AV$2:$AV$65536</definedName>
    <definedName name="OutrosGrps_40_44__M">'[5]SIAL-por mun'!$DW$2:$DW$65536</definedName>
    <definedName name="OutrosGrps_40_44_F">'[5]SIAL-por mun'!$DX$2:$DX$65536</definedName>
    <definedName name="OutrosGrps_45_49__M">'[5]SIAL-por mun'!$EQ$2:$EQ$65536</definedName>
    <definedName name="OutrosGrps_45_49_F">'[5]SIAL-por mun'!$ER$2:$ER$65536</definedName>
    <definedName name="OutrosGrps_5__M" localSheetId="13">'[9]SIAL-por mun'!$AA$2:$AA$65536</definedName>
    <definedName name="OutrosGrps_5__M" localSheetId="6">'[9]SIAL-por mun'!$AA$2:$AA$65536</definedName>
    <definedName name="OutrosGrps_5__M" localSheetId="9">'[9]SIAL-por mun'!$AA$2:$AA$65536</definedName>
    <definedName name="OutrosGrps_5__M" localSheetId="14">'[9]SIAL-por mun'!$AA$2:$AA$65536</definedName>
    <definedName name="OutrosGrps_5__M" localSheetId="17">'[9]SIAL-por mun'!$AA$2:$AA$65536</definedName>
    <definedName name="OutrosGrps_5__M">'[10]SIAL-por mun'!$AA$2:$AA$65536</definedName>
    <definedName name="OutrosGrps_5_9__M" localSheetId="13">'[9]SIAL-por mun'!$AU$2:$AU$65536</definedName>
    <definedName name="OutrosGrps_5_9__M" localSheetId="6">'[9]SIAL-por mun'!$AU$2:$AU$65536</definedName>
    <definedName name="OutrosGrps_5_9__M" localSheetId="9">'[9]SIAL-por mun'!$AU$2:$AU$65536</definedName>
    <definedName name="OutrosGrps_5_9__M" localSheetId="14">'[9]SIAL-por mun'!$AU$2:$AU$65536</definedName>
    <definedName name="OutrosGrps_5_9__M" localSheetId="17">'[9]SIAL-por mun'!$AU$2:$AU$65536</definedName>
    <definedName name="OutrosGrps_5_9__M">'[10]SIAL-por mun'!$AU$2:$AU$65536</definedName>
    <definedName name="OutrosGrps_5_9_F" localSheetId="13">'[9]SIAL-por mun'!$AV$2:$AV$65536</definedName>
    <definedName name="OutrosGrps_5_9_F" localSheetId="6">'[9]SIAL-por mun'!$AV$2:$AV$65536</definedName>
    <definedName name="OutrosGrps_5_9_F" localSheetId="9">'[9]SIAL-por mun'!$AV$2:$AV$65536</definedName>
    <definedName name="OutrosGrps_5_9_F" localSheetId="14">'[9]SIAL-por mun'!$AV$2:$AV$65536</definedName>
    <definedName name="OutrosGrps_5_9_F" localSheetId="17">'[9]SIAL-por mun'!$AV$2:$AV$65536</definedName>
    <definedName name="OutrosGrps_5_9_F">'[10]SIAL-por mun'!$AV$2:$AV$65536</definedName>
    <definedName name="OutrosGrps_5_F" localSheetId="13">'[9]SIAL-por mun'!$AB$2:$AB$65536</definedName>
    <definedName name="OutrosGrps_5_F" localSheetId="6">'[9]SIAL-por mun'!$AB$2:$AB$65536</definedName>
    <definedName name="OutrosGrps_5_F" localSheetId="9">'[9]SIAL-por mun'!$AB$2:$AB$65536</definedName>
    <definedName name="OutrosGrps_5_F" localSheetId="14">'[9]SIAL-por mun'!$AB$2:$AB$65536</definedName>
    <definedName name="OutrosGrps_5_F" localSheetId="17">'[9]SIAL-por mun'!$AB$2:$AB$65536</definedName>
    <definedName name="OutrosGrps_5_F">'[10]SIAL-por mun'!$AB$2:$AB$65536</definedName>
    <definedName name="OutrosGrps_50_54__M">'[5]SIAL-por mun'!$FK$2:$FK$65536</definedName>
    <definedName name="OutrosGrps_50_54_F">'[5]SIAL-por mun'!$FL$2:$FL$65536</definedName>
    <definedName name="OutrosGrps_55_59__M">'[5]SIAL-por mun'!$GE$2:$GE$65536</definedName>
    <definedName name="OutrosGrps_55_59_F">'[5]SIAL-por mun'!$GF$2:$GF$65536</definedName>
    <definedName name="OutrosGrps_6__M" localSheetId="13">[11]Folha1!$BO$2:$BO$65536</definedName>
    <definedName name="OutrosGrps_6__M" localSheetId="6">[11]Folha1!$BO$2:$BO$65536</definedName>
    <definedName name="OutrosGrps_6__M" localSheetId="9">[11]Folha1!$BO$2:$BO$65536</definedName>
    <definedName name="OutrosGrps_6__M" localSheetId="14">[11]Folha1!$BO$2:$BO$65536</definedName>
    <definedName name="OutrosGrps_6__M" localSheetId="17">[11]Folha1!$BO$2:$BO$65536</definedName>
    <definedName name="OutrosGrps_6__M">[12]Folha1!$BO$2:$BO$65536</definedName>
    <definedName name="OutrosGrps_6_F" localSheetId="13">[11]Folha1!$BP$2:$BP$65536</definedName>
    <definedName name="OutrosGrps_6_F" localSheetId="6">[11]Folha1!$BP$2:$BP$65536</definedName>
    <definedName name="OutrosGrps_6_F" localSheetId="9">[11]Folha1!$BP$2:$BP$65536</definedName>
    <definedName name="OutrosGrps_6_F" localSheetId="14">[11]Folha1!$BP$2:$BP$65536</definedName>
    <definedName name="OutrosGrps_6_F" localSheetId="17">[11]Folha1!$BP$2:$BP$65536</definedName>
    <definedName name="OutrosGrps_6_F">[12]Folha1!$BP$2:$BP$65536</definedName>
    <definedName name="OutrosGrps_60_64__M">'[5]SIAL-por mun'!$GY$2:$GY$65536</definedName>
    <definedName name="OutrosGrps_60_64_F">'[5]SIAL-por mun'!$GZ$2:$GZ$65536</definedName>
    <definedName name="OutrosGrps_65_69__M">'[5]SIAL-por mun'!$HS$2:$HS$65536</definedName>
    <definedName name="OutrosGrps_65_69_F">'[5]SIAL-por mun'!$HT$2:$HT$65536</definedName>
    <definedName name="OutrosGrps_70__M">'[5]SIAL-por mun'!$IM$2:$IM$65536</definedName>
    <definedName name="OutrosGrps_70_F">'[5]SIAL-por mun'!$IN$2:$IN$65536</definedName>
    <definedName name="OutrosGrps_9__M" localSheetId="13">[11]Folha1!$CI$2:$CI$65536</definedName>
    <definedName name="OutrosGrps_9__M" localSheetId="6">[11]Folha1!$CI$2:$CI$65536</definedName>
    <definedName name="OutrosGrps_9__M" localSheetId="9">[11]Folha1!$CI$2:$CI$65536</definedName>
    <definedName name="OutrosGrps_9__M" localSheetId="14">[11]Folha1!$CI$2:$CI$65536</definedName>
    <definedName name="OutrosGrps_9__M" localSheetId="17">[11]Folha1!$CI$2:$CI$65536</definedName>
    <definedName name="OutrosGrps_9__M">[12]Folha1!$CI$2:$CI$65536</definedName>
    <definedName name="OutrosGrps_9_F" localSheetId="13">[11]Folha1!$CJ$2:$CJ$65536</definedName>
    <definedName name="OutrosGrps_9_F" localSheetId="6">[11]Folha1!$CJ$2:$CJ$65536</definedName>
    <definedName name="OutrosGrps_9_F" localSheetId="9">[11]Folha1!$CJ$2:$CJ$65536</definedName>
    <definedName name="OutrosGrps_9_F" localSheetId="14">[11]Folha1!$CJ$2:$CJ$65536</definedName>
    <definedName name="OutrosGrps_9_F" localSheetId="17">[11]Folha1!$CJ$2:$CJ$65536</definedName>
    <definedName name="OutrosGrps_9_F">[12]Folha1!$CJ$2:$CJ$65536</definedName>
    <definedName name="OutrosGrps_Bachar__M" localSheetId="13">[11]Folha1!$FK$2:$FK$65536</definedName>
    <definedName name="OutrosGrps_Bachar__M" localSheetId="6">[11]Folha1!$FK$2:$FK$65536</definedName>
    <definedName name="OutrosGrps_Bachar__M" localSheetId="9">[11]Folha1!$FK$2:$FK$65536</definedName>
    <definedName name="OutrosGrps_Bachar__M" localSheetId="14">[11]Folha1!$FK$2:$FK$65536</definedName>
    <definedName name="OutrosGrps_Bachar__M" localSheetId="17">[11]Folha1!$FK$2:$FK$65536</definedName>
    <definedName name="OutrosGrps_Bachar__M">[12]Folha1!$FK$2:$FK$65536</definedName>
    <definedName name="OutrosGrps_Bachar_F" localSheetId="13">[11]Folha1!$FL$2:$FL$65536</definedName>
    <definedName name="OutrosGrps_Bachar_F" localSheetId="6">[11]Folha1!$FL$2:$FL$65536</definedName>
    <definedName name="OutrosGrps_Bachar_F" localSheetId="9">[11]Folha1!$FL$2:$FL$65536</definedName>
    <definedName name="OutrosGrps_Bachar_F" localSheetId="14">[11]Folha1!$FL$2:$FL$65536</definedName>
    <definedName name="OutrosGrps_Bachar_F" localSheetId="17">[11]Folha1!$FL$2:$FL$65536</definedName>
    <definedName name="OutrosGrps_Bachar_F">[12]Folha1!$FL$2:$FL$65536</definedName>
    <definedName name="OutrosGrps_Brasil__M" localSheetId="13">'[7]SIAL-por mun'!$BO$2:$BO$65536</definedName>
    <definedName name="OutrosGrps_Brasil__M" localSheetId="6">'[7]SIAL-por mun'!$BO$2:$BO$65536</definedName>
    <definedName name="OutrosGrps_Brasil__M" localSheetId="9">'[7]SIAL-por mun'!$BO$2:$BO$65536</definedName>
    <definedName name="OutrosGrps_Brasil__M" localSheetId="14">'[7]SIAL-por mun'!$BO$2:$BO$65536</definedName>
    <definedName name="OutrosGrps_Brasil__M" localSheetId="17">'[7]SIAL-por mun'!$BO$2:$BO$65536</definedName>
    <definedName name="OutrosGrps_Brasil__M">'[8]SIAL-por mun'!$BO$2:$BO$65536</definedName>
    <definedName name="OutrosGrps_Brasil_F" localSheetId="13">'[7]SIAL-por mun'!$BP$2:$BP$65536</definedName>
    <definedName name="OutrosGrps_Brasil_F" localSheetId="6">'[7]SIAL-por mun'!$BP$2:$BP$65536</definedName>
    <definedName name="OutrosGrps_Brasil_F" localSheetId="9">'[7]SIAL-por mun'!$BP$2:$BP$65536</definedName>
    <definedName name="OutrosGrps_Brasil_F" localSheetId="14">'[7]SIAL-por mun'!$BP$2:$BP$65536</definedName>
    <definedName name="OutrosGrps_Brasil_F" localSheetId="17">'[7]SIAL-por mun'!$BP$2:$BP$65536</definedName>
    <definedName name="OutrosGrps_Brasil_F">'[8]SIAL-por mun'!$BP$2:$BP$65536</definedName>
    <definedName name="OutrosGrps_CAProv__M">'[6] '!$AU$2:$AU$65536</definedName>
    <definedName name="OutrosGrps_CAProv_F">'[6] '!$AV$2:$AV$65536</definedName>
    <definedName name="OutrosGrps_CMedio__M" localSheetId="13">[11]Folha1!$EQ$2:$EQ$65536</definedName>
    <definedName name="OutrosGrps_CMedio__M" localSheetId="6">[11]Folha1!$EQ$2:$EQ$65536</definedName>
    <definedName name="OutrosGrps_CMedio__M" localSheetId="9">[11]Folha1!$EQ$2:$EQ$65536</definedName>
    <definedName name="OutrosGrps_CMedio__M" localSheetId="14">[11]Folha1!$EQ$2:$EQ$65536</definedName>
    <definedName name="OutrosGrps_CMedio__M" localSheetId="17">[11]Folha1!$EQ$2:$EQ$65536</definedName>
    <definedName name="OutrosGrps_CMedio__M">[12]Folha1!$EQ$2:$EQ$65536</definedName>
    <definedName name="OutrosGrps_CMedioF" localSheetId="13">[11]Folha1!$ER$2:$ER$65536</definedName>
    <definedName name="OutrosGrps_CMedioF" localSheetId="6">[11]Folha1!$ER$2:$ER$65536</definedName>
    <definedName name="OutrosGrps_CMedioF" localSheetId="9">[11]Folha1!$ER$2:$ER$65536</definedName>
    <definedName name="OutrosGrps_CMedioF" localSheetId="14">[11]Folha1!$ER$2:$ER$65536</definedName>
    <definedName name="OutrosGrps_CMedioF" localSheetId="17">[11]Folha1!$ER$2:$ER$65536</definedName>
    <definedName name="OutrosGrps_CMedioF">[12]Folha1!$ER$2:$ER$65536</definedName>
    <definedName name="OutrosGrps_Dout__M" localSheetId="13">[11]Folha1!$HS$2:$HS$65536</definedName>
    <definedName name="OutrosGrps_Dout__M" localSheetId="6">[11]Folha1!$HS$2:$HS$65536</definedName>
    <definedName name="OutrosGrps_Dout__M" localSheetId="9">[11]Folha1!$HS$2:$HS$65536</definedName>
    <definedName name="OutrosGrps_Dout__M" localSheetId="14">[11]Folha1!$HS$2:$HS$65536</definedName>
    <definedName name="OutrosGrps_Dout__M" localSheetId="17">[11]Folha1!$HS$2:$HS$65536</definedName>
    <definedName name="OutrosGrps_Dout__M">[12]Folha1!$HS$2:$HS$65536</definedName>
    <definedName name="OutrosGrps_Dout_F" localSheetId="13">[11]Folha1!$HT$2:$HT$65536</definedName>
    <definedName name="OutrosGrps_Dout_F" localSheetId="6">[11]Folha1!$HT$2:$HT$65536</definedName>
    <definedName name="OutrosGrps_Dout_F" localSheetId="9">[11]Folha1!$HT$2:$HT$65536</definedName>
    <definedName name="OutrosGrps_Dout_F" localSheetId="14">[11]Folha1!$HT$2:$HT$65536</definedName>
    <definedName name="OutrosGrps_Dout_F" localSheetId="17">[11]Folha1!$HT$2:$HT$65536</definedName>
    <definedName name="OutrosGrps_Dout_F">[12]Folha1!$HT$2:$HT$65536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 localSheetId="13">[11]Folha1!$GE$2:$GE$65536</definedName>
    <definedName name="OutrosGrps_Licenc__M" localSheetId="6">[11]Folha1!$GE$2:$GE$65536</definedName>
    <definedName name="OutrosGrps_Licenc__M" localSheetId="9">[11]Folha1!$GE$2:$GE$65536</definedName>
    <definedName name="OutrosGrps_Licenc__M" localSheetId="14">[11]Folha1!$GE$2:$GE$65536</definedName>
    <definedName name="OutrosGrps_Licenc__M" localSheetId="17">[11]Folha1!$GE$2:$GE$65536</definedName>
    <definedName name="OutrosGrps_Licenc__M">[12]Folha1!$GE$2:$GE$65536</definedName>
    <definedName name="OutrosGrps_Licenc_F" localSheetId="13">[11]Folha1!$GF$2:$GF$65536</definedName>
    <definedName name="OutrosGrps_Licenc_F" localSheetId="6">[11]Folha1!$GF$2:$GF$65536</definedName>
    <definedName name="OutrosGrps_Licenc_F" localSheetId="9">[11]Folha1!$GF$2:$GF$65536</definedName>
    <definedName name="OutrosGrps_Licenc_F" localSheetId="14">[11]Folha1!$GF$2:$GF$65536</definedName>
    <definedName name="OutrosGrps_Licenc_F" localSheetId="17">[11]Folha1!$GF$2:$GF$65536</definedName>
    <definedName name="OutrosGrps_Licenc_F">[12]Folha1!$GF$2:$GF$65536</definedName>
    <definedName name="OutrosGrps_Mestre__M" localSheetId="13">[11]Folha1!$GY$2:$GY$65536</definedName>
    <definedName name="OutrosGrps_Mestre__M" localSheetId="6">[11]Folha1!$GY$2:$GY$65536</definedName>
    <definedName name="OutrosGrps_Mestre__M" localSheetId="9">[11]Folha1!$GY$2:$GY$65536</definedName>
    <definedName name="OutrosGrps_Mestre__M" localSheetId="14">[11]Folha1!$GY$2:$GY$65536</definedName>
    <definedName name="OutrosGrps_Mestre__M" localSheetId="17">[11]Folha1!$GY$2:$GY$65536</definedName>
    <definedName name="OutrosGrps_Mestre__M">[12]Folha1!$GY$2:$GY$65536</definedName>
    <definedName name="OutrosGrps_Mestre_F" localSheetId="13">[11]Folha1!$GZ$2:$GZ$65536</definedName>
    <definedName name="OutrosGrps_Mestre_F" localSheetId="6">[11]Folha1!$GZ$2:$GZ$65536</definedName>
    <definedName name="OutrosGrps_Mestre_F" localSheetId="9">[11]Folha1!$GZ$2:$GZ$65536</definedName>
    <definedName name="OutrosGrps_Mestre_F" localSheetId="14">[11]Folha1!$GZ$2:$GZ$65536</definedName>
    <definedName name="OutrosGrps_Mestre_F" localSheetId="17">[11]Folha1!$GZ$2:$GZ$65536</definedName>
    <definedName name="OutrosGrps_Mestre_F">[12]Folha1!$GZ$2:$GZ$65536</definedName>
    <definedName name="OutrosGrps_Nomea__M">'[6] '!$AA$2:$AA$65536</definedName>
    <definedName name="OutrosGrps_Nomea_F">'[6] '!$AB$2:$AB$65536</definedName>
    <definedName name="OutrosGrps_OutrosP__M" localSheetId="13">'[7]SIAL-por mun'!$CI$2:$CI$65536</definedName>
    <definedName name="OutrosGrps_OutrosP__M" localSheetId="6">'[7]SIAL-por mun'!$CI$2:$CI$65536</definedName>
    <definedName name="OutrosGrps_OutrosP__M" localSheetId="9">'[7]SIAL-por mun'!$CI$2:$CI$65536</definedName>
    <definedName name="OutrosGrps_OutrosP__M" localSheetId="14">'[7]SIAL-por mun'!$CI$2:$CI$65536</definedName>
    <definedName name="OutrosGrps_OutrosP__M" localSheetId="17">'[7]SIAL-por mun'!$CI$2:$CI$65536</definedName>
    <definedName name="OutrosGrps_OutrosP__M">'[8]SIAL-por mun'!$CI$2:$CI$65536</definedName>
    <definedName name="OutrosGrps_OutrosP_F" localSheetId="13">'[7]SIAL-por mun'!$CJ$2:$CJ$65536</definedName>
    <definedName name="OutrosGrps_OutrosP_F" localSheetId="6">'[7]SIAL-por mun'!$CJ$2:$CJ$65536</definedName>
    <definedName name="OutrosGrps_OutrosP_F" localSheetId="9">'[7]SIAL-por mun'!$CJ$2:$CJ$65536</definedName>
    <definedName name="OutrosGrps_OutrosP_F" localSheetId="14">'[7]SIAL-por mun'!$CJ$2:$CJ$65536</definedName>
    <definedName name="OutrosGrps_OutrosP_F" localSheetId="17">'[7]SIAL-por mun'!$CJ$2:$CJ$65536</definedName>
    <definedName name="OutrosGrps_OutrosP_F">'[8]SIAL-por mun'!$CJ$2:$CJ$65536</definedName>
    <definedName name="OutrosGrps_OutrSit__M">'[6] '!$FK$2:$FK$65536</definedName>
    <definedName name="OutrosGrps_OutrSit_F">'[6] '!$FL$2:$FL$65536</definedName>
    <definedName name="OutrosGrps_PALOP__M" localSheetId="13">'[7]SIAL-por mun'!$AU$2:$AU$65536</definedName>
    <definedName name="OutrosGrps_PALOP__M" localSheetId="6">'[7]SIAL-por mun'!$AU$2:$AU$65536</definedName>
    <definedName name="OutrosGrps_PALOP__M" localSheetId="9">'[7]SIAL-por mun'!$AU$2:$AU$65536</definedName>
    <definedName name="OutrosGrps_PALOP__M" localSheetId="14">'[7]SIAL-por mun'!$AU$2:$AU$65536</definedName>
    <definedName name="OutrosGrps_PALOP__M" localSheetId="17">'[7]SIAL-por mun'!$AU$2:$AU$65536</definedName>
    <definedName name="OutrosGrps_PALOP__M">'[8]SIAL-por mun'!$AU$2:$AU$65536</definedName>
    <definedName name="OutrosGrps_PALOP_F" localSheetId="13">'[7]SIAL-por mun'!$AV$2:$AV$65536</definedName>
    <definedName name="OutrosGrps_PALOP_F" localSheetId="6">'[7]SIAL-por mun'!$AV$2:$AV$65536</definedName>
    <definedName name="OutrosGrps_PALOP_F" localSheetId="9">'[7]SIAL-por mun'!$AV$2:$AV$65536</definedName>
    <definedName name="OutrosGrps_PALOP_F" localSheetId="14">'[7]SIAL-por mun'!$AV$2:$AV$65536</definedName>
    <definedName name="OutrosGrps_PALOP_F" localSheetId="17">'[7]SIAL-por mun'!$AV$2:$AV$65536</definedName>
    <definedName name="OutrosGrps_PALOP_F">'[8]SIAL-por mun'!$AV$2:$AV$65536</definedName>
    <definedName name="OutrosGrps_Quadro__M">'[6] '!$AA$2:$AA$65536</definedName>
    <definedName name="OutrosGrps_Quadro_F">'[6] '!$AB$2:$AB$65536</definedName>
    <definedName name="OutrosGrps_RLDurc__M">'[6] '!$EQ$2:$EQ$65536</definedName>
    <definedName name="OutrosGrps_RLDurc_F">'[6] '!$ER$2:$ER$65536</definedName>
    <definedName name="OutrosGrps_UE__M" localSheetId="13">'[7]SIAL-por mun'!$AA$2:$AA$65536</definedName>
    <definedName name="OutrosGrps_UE__M" localSheetId="6">'[7]SIAL-por mun'!$AA$2:$AA$65536</definedName>
    <definedName name="OutrosGrps_UE__M" localSheetId="9">'[7]SIAL-por mun'!$AA$2:$AA$65536</definedName>
    <definedName name="OutrosGrps_UE__M" localSheetId="14">'[7]SIAL-por mun'!$AA$2:$AA$65536</definedName>
    <definedName name="OutrosGrps_UE__M" localSheetId="17">'[7]SIAL-por mun'!$AA$2:$AA$65536</definedName>
    <definedName name="OutrosGrps_UE__M">'[8]SIAL-por mun'!$AA$2:$AA$65536</definedName>
    <definedName name="OutrosGrps_UE_F" localSheetId="13">'[7]SIAL-por mun'!$AB$2:$AB$65536</definedName>
    <definedName name="OutrosGrps_UE_F" localSheetId="6">'[7]SIAL-por mun'!$AB$2:$AB$65536</definedName>
    <definedName name="OutrosGrps_UE_F" localSheetId="9">'[7]SIAL-por mun'!$AB$2:$AB$65536</definedName>
    <definedName name="OutrosGrps_UE_F" localSheetId="14">'[7]SIAL-por mun'!$AB$2:$AB$65536</definedName>
    <definedName name="OutrosGrps_UE_F" localSheetId="17">'[7]SIAL-por mun'!$AB$2:$AB$65536</definedName>
    <definedName name="OutrosGrps_UE_F">'[8]SIAL-por mun'!$AB$2:$AB$65536</definedName>
    <definedName name="OutrosGrup_TIncerto__F">'[4]SIAL-por mun'!$GX$2:$GX$65536</definedName>
    <definedName name="OutrosGrup_TIncerto__M">'[4]SIAL-por mun'!$GW$2:$GW$65536</definedName>
    <definedName name="OutrsGr_OutrsSit__F">'[4]SIAL-por mun'!$EJ$2:$EJ$65536</definedName>
    <definedName name="OutrsGr_OutrsSit__M">'[4]SIAL-por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'[6] '!$AU$2:$AU$65536</definedName>
    <definedName name="OutrsGrps_ForaQdro_F">'[6]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'[6] '!$DO$2:$DO$65536</definedName>
    <definedName name="P_Administ_RescC_F">'[6] '!$DP$2:$DP$65536</definedName>
    <definedName name="P_Administr_Caduc__M">'[6] '!$BG$2:$BG$65536</definedName>
    <definedName name="P_Administr_Caduc_F">'[6] '!$BH$2:$BH$65536</definedName>
    <definedName name="P_Administr_Denu__M">'[6] '!$CA$2:$CA$65536</definedName>
    <definedName name="P_Administr_Denu_F">'[6] '!$CB$2:$CB$65536</definedName>
    <definedName name="P_Administr_MAcrd__M">'[6] '!$CU$2:$CU$65536</definedName>
    <definedName name="P_Administr_MAcrd_F">'[6] '!$CV$2:$CV$65536</definedName>
    <definedName name="P_Auxiliar_Caduc__M">'[6] '!$BK$2:$BK$65536</definedName>
    <definedName name="P_Auxiliar_Caduc_F">'[6] '!$BL$2:$BL$65536</definedName>
    <definedName name="P_Auxiliar_Denu__M">'[6] '!$CE$2:$CE$65536</definedName>
    <definedName name="P_Auxiliar_Denu_F">'[6] '!$CF$2:$CF$65536</definedName>
    <definedName name="P_Auxiliar_MAcrd__M">'[6] '!$CY$2:$CY$65536</definedName>
    <definedName name="P_Auxiliar_MAcrd_F">'[6] '!$CZ$2:$CZ$65536</definedName>
    <definedName name="P_Auxiliar_RescC__M">'[6] '!$DS$2:$DS$65536</definedName>
    <definedName name="P_Auxiliar_RescC_F">'[6] '!$DT$2:$DT$65536</definedName>
    <definedName name="P_Bombeiro_Caduc__M">'[6] '!$BM$2:$BM$65536</definedName>
    <definedName name="P_Bombeiro_Caduc_F">'[6] '!$BN$2:$BN$65536</definedName>
    <definedName name="P_Bombeiro_Denu__M">'[6] '!$CG$2:$CG$65536</definedName>
    <definedName name="P_Bombeiro_Denu_F">'[6] '!$CH$2:$CH$65536</definedName>
    <definedName name="P_Bombeiro_MAcrd__M">'[6] '!$DA$2:$DA$65536</definedName>
    <definedName name="P_Bombeiro_MAcrd_F">'[6] '!$DB$2:$DB$65536</definedName>
    <definedName name="P_Bombeiro_RescC__M">'[6] '!$DU$2:$DU$65536</definedName>
    <definedName name="P_Bombeiro_RescC_F">'[6] '!$DV$2:$DV$65536</definedName>
    <definedName name="P_Dirigente_Caduc__M">'[6] '!$AW$2:$AW$65536</definedName>
    <definedName name="P_Dirigente_Caduc_F">'[6] '!$AX$2:$AX$65536</definedName>
    <definedName name="P_Dirigente_Denu__M">'[6] '!$BQ$2:$BQ$65536</definedName>
    <definedName name="P_Dirigente_Denu_F">'[6] '!$BR$2:$BR$65536</definedName>
    <definedName name="P_Dirigente_MAcrd__M">'[6] '!$CK$2:$CK$65536</definedName>
    <definedName name="P_Dirigente_MAcrd_F">'[6] '!$CL$2:$CL$65536</definedName>
    <definedName name="P_Dirigente_RescC__M">'[6] '!$DE$2:$DE$65536</definedName>
    <definedName name="P_Dirigente_RescC_F">'[6] '!$DF$2:$DF$65536</definedName>
    <definedName name="P_Informati_Caduc__M">'[6] '!$BA$2:$BA$65536</definedName>
    <definedName name="P_Informati_Caduc_F">'[6] '!$BB$2:$BB$65536</definedName>
    <definedName name="P_Informati_Denu__M">'[6] '!$BU$2:$BU$65536</definedName>
    <definedName name="P_Informati_Denu_F">'[6] '!$BV$2:$BV$65536</definedName>
    <definedName name="P_Informati_MAcrd__M">'[6] '!$CO$2:$CO$65536</definedName>
    <definedName name="P_Informati_MAcrd_F">'[6] '!$CP$2:$CP$65536</definedName>
    <definedName name="P_Informati_RescC__M">'[6] '!$DI$2:$DI$65536</definedName>
    <definedName name="P_Informati_RescC_F">'[6] '!$DJ$2:$DJ$65536</definedName>
    <definedName name="P_Operario_Caduc__M">'[6] '!$BI$2:$BI$65536</definedName>
    <definedName name="P_Operario_Caduc_F">'[6] '!$BJ$2:$BJ$65536</definedName>
    <definedName name="P_Operario_Denu__M">'[6] '!$CC$2:$CC$65536</definedName>
    <definedName name="P_Operario_Denu_F">'[6] '!$CD$2:$CD$65536</definedName>
    <definedName name="P_Operario_MAcrd__M">'[6] '!$CW$2:$CW$65536</definedName>
    <definedName name="P_Operario_MAcrd_F">'[6] '!$CX$2:$CX$65536</definedName>
    <definedName name="P_Operario_RescC__M">'[6] '!$DQ$2:$DQ$65536</definedName>
    <definedName name="P_Operario_RescC_F">'[6] '!$DR$2:$DR$65536</definedName>
    <definedName name="P_OutrsGrps_Caduc__M">'[6] '!$BO$2:$BO$65536</definedName>
    <definedName name="P_OutrsGrps_Caduc_F">'[6] '!$BP$2:$BP$65536</definedName>
    <definedName name="P_OutrsGrps_Denu__M">'[6] '!$CI$2:$CI$65536</definedName>
    <definedName name="P_OutrsGrps_Denu_F">'[6] '!$CJ$2:$CJ$65536</definedName>
    <definedName name="P_OutrsGrps_MAcrd__M">'[6] '!$DC$2:$DC$65536</definedName>
    <definedName name="P_OutrsGrps_MAcrd_F">'[6] '!$DD$2:$DD$65536</definedName>
    <definedName name="P_OutrsGrps_RescC__M">'[6] '!$DW$2:$DW$65536</definedName>
    <definedName name="P_OutrsGrps_RescC_F">'[6] '!$DX$2:$DX$65536</definedName>
    <definedName name="P_Tecnico_Caduc__M">'[6] '!$BC$2:$BC$65536</definedName>
    <definedName name="P_Tecnico_Caduc_F">'[6] '!$BD$2:$BD$65536</definedName>
    <definedName name="P_Tecnico_Denu__M">'[6] '!$BW$2:$BW$65536</definedName>
    <definedName name="P_Tecnico_Denu_F">'[6] '!$BX$2:$BX$65536</definedName>
    <definedName name="P_Tecnico_MAcrd__M">'[6] '!$CQ$2:$CQ$65536</definedName>
    <definedName name="P_Tecnico_MAcrd_F">'[6] '!$CR$2:$CR$65536</definedName>
    <definedName name="P_Tecnico_RescC__M">'[6] '!$DK$2:$DK$65536</definedName>
    <definedName name="P_Tecnico_RescC_F">'[6] '!$DL$2:$DL$65536</definedName>
    <definedName name="P_TProfiss_Caduc__M">'[6] '!$BE$2:$BE$65536</definedName>
    <definedName name="P_TProfiss_Caduc_F">'[6] '!$BF$2:$BF$65536</definedName>
    <definedName name="P_TProfiss_Denu__M">'[6] '!$BY$2:$BY$65536</definedName>
    <definedName name="P_TProfiss_Denu_F">'[6] '!$BZ$2:$BZ$65536</definedName>
    <definedName name="P_TProfiss_MAcrd__M">'[6] '!$CS$2:$CS$65536</definedName>
    <definedName name="P_TProfiss_MAcrd_F">'[6] '!$CT$2:$CT$65536</definedName>
    <definedName name="P_TProfiss_RescC__M">'[6] '!$DM$2:$DM$65536</definedName>
    <definedName name="P_TProfiss_RescC_F">'[6] '!$DN$2:$DN$65536</definedName>
    <definedName name="P_TSuperio_Caduc__M">'[6] '!$AY$2:$AY$65536</definedName>
    <definedName name="P_TSuperio_Caduc_F">'[6] '!$AZ$2:$AZ$65536</definedName>
    <definedName name="P_TSuperio_Denu__M">'[6] '!$BS$2:$BS$65536</definedName>
    <definedName name="P_TSuperio_Denu_F">'[6] '!$BT$2:$BT$65536</definedName>
    <definedName name="P_TSuperior_MAcrd__M">'[6] '!$CM$2:$CM$65536</definedName>
    <definedName name="P_TSuperior_MAcrd_F">'[6] '!$CN$2:$CN$65536</definedName>
    <definedName name="P_TSuperior_RescC__M">'[6] '!$DG$2:$DG$65536</definedName>
    <definedName name="P_TSuperior_RescC_F">'[6] '!$DH$2:$DH$65536</definedName>
    <definedName name="PAEd_ContrTTCert__F">'[4]SIAL-por mun'!$BT$2:$BT$65536</definedName>
    <definedName name="PAEd_ContrTTCert__M">'[4]SIAL-por mun'!$BS$2:$BS$65536</definedName>
    <definedName name="PAEduc_CAdmProv__F">'[4]SIAL-por mun'!$AX$2:$AX$65536</definedName>
    <definedName name="PAEduc_CAdmProv__M">'[4]SIAL-por mun'!$AW$2:$AW$65536</definedName>
    <definedName name="PAEduc_Nomeac__F">'[4]SIAL-por mun'!$AB$2:$AB$65536</definedName>
    <definedName name="PAEduc_Nomeac__M">'[4]SIAL-por mun'!$AA$2:$AA$65536</definedName>
    <definedName name="PAEduc_OutrsSit__F">'[4]SIAL-por mun'!$EH$2:$EH$65536</definedName>
    <definedName name="PAEduc_OutrsSit__M">'[4]SIAL-por mun'!$EG$2:$EG$65536</definedName>
    <definedName name="PAEduc_PServ__F">'[4]SIAL-por mun'!$CP$2:$CP$65536</definedName>
    <definedName name="PAEduc_PServ__M">'[4]SIAL-por mun'!$CO$2:$CO$65536</definedName>
    <definedName name="PAEduc_RequD__F">'[4]SIAL-por mun'!$DL$2:$DL$65536</definedName>
    <definedName name="PAEduc_RequD__M">'[4]SIAL-por mun'!$DK$2:$DK$65536</definedName>
    <definedName name="PAEduc_TIncerto__F">'[4]SIAL-por mun'!$GV$2:$GV$65536</definedName>
    <definedName name="PAEduc_TIncerto__M">'[4]SIAL-por mun'!$GU$2:$GU$65536</definedName>
    <definedName name="PAEduc_TIndet__F">'[4]SIAL-por mun'!$FD$2:$FD$65536</definedName>
    <definedName name="PAEduc_TIndet__M">'[4]SIAL-por mun'!$FC$2:$FC$65536</definedName>
    <definedName name="PAEduc_TResolu__F">'[4]SIAL-por mun'!$FZ$2:$FZ$65536</definedName>
    <definedName name="PAEduc_TResolu__M">'[4]SIAL-por mun'!$FY$2:$FY$65536</definedName>
    <definedName name="Partici_Reunioes" localSheetId="13">[2]Folha1!$S$2:$S$65536</definedName>
    <definedName name="Partici_Reunioes" localSheetId="6">[2]Folha1!$S$2:$S$65536</definedName>
    <definedName name="Partici_Reunioes" localSheetId="9">[2]Folha1!$S$2:$S$65536</definedName>
    <definedName name="Partici_Reunioes" localSheetId="14">[2]Folha1!$S$2:$S$65536</definedName>
    <definedName name="Partici_Reunioes" localSheetId="17">[2]Folha1!$S$2:$S$65536</definedName>
    <definedName name="Partici_Reunioes">[3]Folha1!$S$2:$S$65536</definedName>
    <definedName name="publicações_julho" localSheetId="1">#REF!</definedName>
    <definedName name="publicações_julho" localSheetId="12">#REF!</definedName>
    <definedName name="publicações_julho" localSheetId="3">#REF!</definedName>
    <definedName name="publicações_julho" localSheetId="7">#REF!</definedName>
    <definedName name="publicações_julho" localSheetId="8">#REF!</definedName>
    <definedName name="publicações_julho" localSheetId="10">#REF!</definedName>
    <definedName name="publicações_julho">#REF!</definedName>
    <definedName name="Remun_Base" localSheetId="13">[2]Folha1!$I$2:$I$65536</definedName>
    <definedName name="Remun_Base" localSheetId="6">[2]Folha1!$I$2:$I$65536</definedName>
    <definedName name="Remun_Base" localSheetId="9">[2]Folha1!$I$2:$I$65536</definedName>
    <definedName name="Remun_Base" localSheetId="14">[2]Folha1!$I$2:$I$65536</definedName>
    <definedName name="Remun_Base" localSheetId="17">[2]Folha1!$I$2:$I$65536</definedName>
    <definedName name="Remun_Base">[3]Folha1!$I$2:$I$65536</definedName>
    <definedName name="Representacao" localSheetId="13">[2]Folha1!$V$2:$V$65536</definedName>
    <definedName name="Representacao" localSheetId="6">[2]Folha1!$V$2:$V$65536</definedName>
    <definedName name="Representacao" localSheetId="9">[2]Folha1!$V$2:$V$65536</definedName>
    <definedName name="Representacao" localSheetId="14">[2]Folha1!$V$2:$V$65536</definedName>
    <definedName name="Representacao" localSheetId="17">[2]Folha1!$V$2:$V$65536</definedName>
    <definedName name="Representacao">[3]Folha1!$V$2:$V$65536</definedName>
    <definedName name="Risco_penosidade" localSheetId="13">[2]Folha1!$O$2:$O$65536</definedName>
    <definedName name="Risco_penosidade" localSheetId="6">[2]Folha1!$O$2:$O$65536</definedName>
    <definedName name="Risco_penosidade" localSheetId="9">[2]Folha1!$O$2:$O$65536</definedName>
    <definedName name="Risco_penosidade" localSheetId="14">[2]Folha1!$O$2:$O$65536</definedName>
    <definedName name="Risco_penosidade" localSheetId="17">[2]Folha1!$O$2:$O$65536</definedName>
    <definedName name="Risco_penosidade">[3]Folha1!$O$2:$O$65536</definedName>
    <definedName name="Secretariado" localSheetId="13">[2]Folha1!$W$2:$W$65536</definedName>
    <definedName name="Secretariado" localSheetId="6">[2]Folha1!$W$2:$W$65536</definedName>
    <definedName name="Secretariado" localSheetId="9">[2]Folha1!$W$2:$W$65536</definedName>
    <definedName name="Secretariado" localSheetId="14">[2]Folha1!$W$2:$W$65536</definedName>
    <definedName name="Secretariado" localSheetId="17">[2]Folha1!$W$2:$W$65536</definedName>
    <definedName name="Secretariado">[3]Folha1!$W$2:$W$65536</definedName>
    <definedName name="sss" localSheetId="13">'[13]1.7TrabDeficient'!#REF!</definedName>
    <definedName name="sss" localSheetId="2">'[1]1.7TrabDeficient'!#REF!</definedName>
    <definedName name="sss" localSheetId="3">'[1]1.7TrabDeficient'!#REF!</definedName>
    <definedName name="sss" localSheetId="5">'[1]1.7TrabDeficient'!#REF!</definedName>
    <definedName name="sss" localSheetId="6">'[13]1.7TrabDeficient'!#REF!</definedName>
    <definedName name="sss" localSheetId="7">'[1]1.7TrabDeficient'!#REF!</definedName>
    <definedName name="sss" localSheetId="8">'[1]1.7TrabDeficient'!#REF!</definedName>
    <definedName name="sss" localSheetId="9">'[13]1.7TrabDeficient'!#REF!</definedName>
    <definedName name="sss" localSheetId="14">'[13]1.7TrabDeficient'!#REF!</definedName>
    <definedName name="sss" localSheetId="15">'[1]1.7TrabDeficient'!#REF!</definedName>
    <definedName name="sss" localSheetId="16">'[1]1.7TrabDeficient'!#REF!</definedName>
    <definedName name="sss" localSheetId="17">'[13]1.7TrabDeficient'!#REF!</definedName>
    <definedName name="sss">'[1]1.7TrabDeficient'!#REF!</definedName>
    <definedName name="sss_" localSheetId="3">'[1]1.7TrabDeficient'!#REF!</definedName>
    <definedName name="sss_">'[1]1.7TrabDeficient'!#REF!</definedName>
    <definedName name="Tecn_ContrTTCert__F">'[4]SIAL-por mun'!$BH$2:$BH$65536</definedName>
    <definedName name="Tecn_ContrTTCert__M">'[4]SIAL-por mun'!$BG$2:$BG$65536</definedName>
    <definedName name="Tecn_PServ__F">'[4]SIAL-por mun'!$CD$2:$CD$65536</definedName>
    <definedName name="Tecn_PServ__M">'[4]SIAL-por mun'!$CC$2:$CC$65536</definedName>
    <definedName name="Tecnico__4__M" localSheetId="13">[11]Folha1!$O$2:$O$65536</definedName>
    <definedName name="Tecnico__4__M" localSheetId="6">[11]Folha1!$O$2:$O$65536</definedName>
    <definedName name="Tecnico__4__M" localSheetId="9">[11]Folha1!$O$2:$O$65536</definedName>
    <definedName name="Tecnico__4__M" localSheetId="14">[11]Folha1!$O$2:$O$65536</definedName>
    <definedName name="Tecnico__4__M" localSheetId="17">[11]Folha1!$O$2:$O$65536</definedName>
    <definedName name="Tecnico__4__M">[12]Folha1!$O$2:$O$65536</definedName>
    <definedName name="Tecnico__4_F" localSheetId="13">[11]Folha1!$P$2:$P$65536</definedName>
    <definedName name="Tecnico__4_F" localSheetId="6">[11]Folha1!$P$2:$P$65536</definedName>
    <definedName name="Tecnico__4_F" localSheetId="9">[11]Folha1!$P$2:$P$65536</definedName>
    <definedName name="Tecnico__4_F" localSheetId="14">[11]Folha1!$P$2:$P$65536</definedName>
    <definedName name="Tecnico__4_F" localSheetId="17">[11]Folha1!$P$2:$P$65536</definedName>
    <definedName name="Tecnico__4_F">[12]Folha1!$P$2:$P$65536</definedName>
    <definedName name="Tecnico_10_14__M" localSheetId="13">'[9]SIAL-por mun'!$BC$2:$BC$65536</definedName>
    <definedName name="Tecnico_10_14__M" localSheetId="6">'[9]SIAL-por mun'!$BC$2:$BC$65536</definedName>
    <definedName name="Tecnico_10_14__M" localSheetId="9">'[9]SIAL-por mun'!$BC$2:$BC$65536</definedName>
    <definedName name="Tecnico_10_14__M" localSheetId="14">'[9]SIAL-por mun'!$BC$2:$BC$65536</definedName>
    <definedName name="Tecnico_10_14__M" localSheetId="17">'[9]SIAL-por mun'!$BC$2:$BC$65536</definedName>
    <definedName name="Tecnico_10_14__M">'[10]SIAL-por mun'!$BC$2:$BC$65536</definedName>
    <definedName name="Tecnico_10_14_F" localSheetId="13">'[9]SIAL-por mun'!$BD$2:$BD$65536</definedName>
    <definedName name="Tecnico_10_14_F" localSheetId="6">'[9]SIAL-por mun'!$BD$2:$BD$65536</definedName>
    <definedName name="Tecnico_10_14_F" localSheetId="9">'[9]SIAL-por mun'!$BD$2:$BD$65536</definedName>
    <definedName name="Tecnico_10_14_F" localSheetId="14">'[9]SIAL-por mun'!$BD$2:$BD$65536</definedName>
    <definedName name="Tecnico_10_14_F" localSheetId="17">'[9]SIAL-por mun'!$BD$2:$BD$65536</definedName>
    <definedName name="Tecnico_10_14_F">'[10]SIAL-por mun'!$BD$2:$BD$65536</definedName>
    <definedName name="Tecnico_11__M" localSheetId="13">[11]Folha1!$CQ$2:$CQ$65536</definedName>
    <definedName name="Tecnico_11__M" localSheetId="6">[11]Folha1!$CQ$2:$CQ$65536</definedName>
    <definedName name="Tecnico_11__M" localSheetId="9">[11]Folha1!$CQ$2:$CQ$65536</definedName>
    <definedName name="Tecnico_11__M" localSheetId="14">[11]Folha1!$CQ$2:$CQ$65536</definedName>
    <definedName name="Tecnico_11__M" localSheetId="17">[11]Folha1!$CQ$2:$CQ$65536</definedName>
    <definedName name="Tecnico_11__M">[12]Folha1!$CQ$2:$CQ$65536</definedName>
    <definedName name="Tecnico_11_F" localSheetId="13">[11]Folha1!$CR$2:$CR$65536</definedName>
    <definedName name="Tecnico_11_F" localSheetId="6">[11]Folha1!$CR$2:$CR$65536</definedName>
    <definedName name="Tecnico_11_F" localSheetId="9">[11]Folha1!$CR$2:$CR$65536</definedName>
    <definedName name="Tecnico_11_F" localSheetId="14">[11]Folha1!$CR$2:$CR$65536</definedName>
    <definedName name="Tecnico_11_F" localSheetId="17">[11]Folha1!$CR$2:$CR$65536</definedName>
    <definedName name="Tecnico_11_F">[12]Folha1!$CR$2:$CR$65536</definedName>
    <definedName name="Tecnico_12__M" localSheetId="13">[11]Folha1!$DK$2:$DK$65536</definedName>
    <definedName name="Tecnico_12__M" localSheetId="6">[11]Folha1!$DK$2:$DK$65536</definedName>
    <definedName name="Tecnico_12__M" localSheetId="9">[11]Folha1!$DK$2:$DK$65536</definedName>
    <definedName name="Tecnico_12__M" localSheetId="14">[11]Folha1!$DK$2:$DK$65536</definedName>
    <definedName name="Tecnico_12__M" localSheetId="17">[11]Folha1!$DK$2:$DK$65536</definedName>
    <definedName name="Tecnico_12__M">[12]Folha1!$DK$2:$DK$65536</definedName>
    <definedName name="Tecnico_12_F" localSheetId="13">[11]Folha1!$DL$2:$DL$65536</definedName>
    <definedName name="Tecnico_12_F" localSheetId="6">[11]Folha1!$DL$2:$DL$65536</definedName>
    <definedName name="Tecnico_12_F" localSheetId="9">[11]Folha1!$DL$2:$DL$65536</definedName>
    <definedName name="Tecnico_12_F" localSheetId="14">[11]Folha1!$DL$2:$DL$65536</definedName>
    <definedName name="Tecnico_12_F" localSheetId="17">[11]Folha1!$DL$2:$DL$65536</definedName>
    <definedName name="Tecnico_12_F">[12]Folha1!$DL$2:$DL$65536</definedName>
    <definedName name="Tecnico_15_19__M" localSheetId="13">'[9]SIAL-por mun'!$BW$2:$BW$65536</definedName>
    <definedName name="Tecnico_15_19__M" localSheetId="6">'[9]SIAL-por mun'!$BW$2:$BW$65536</definedName>
    <definedName name="Tecnico_15_19__M" localSheetId="9">'[9]SIAL-por mun'!$BW$2:$BW$65536</definedName>
    <definedName name="Tecnico_15_19__M" localSheetId="14">'[9]SIAL-por mun'!$BW$2:$BW$65536</definedName>
    <definedName name="Tecnico_15_19__M" localSheetId="17">'[9]SIAL-por mun'!$BW$2:$BW$65536</definedName>
    <definedName name="Tecnico_15_19__M">'[10]SIAL-por mun'!$BW$2:$BW$65536</definedName>
    <definedName name="Tecnico_15_19_F" localSheetId="13">'[9]SIAL-por mun'!$BX$2:$BX$65536</definedName>
    <definedName name="Tecnico_15_19_F" localSheetId="6">'[9]SIAL-por mun'!$BX$2:$BX$65536</definedName>
    <definedName name="Tecnico_15_19_F" localSheetId="9">'[9]SIAL-por mun'!$BX$2:$BX$65536</definedName>
    <definedName name="Tecnico_15_19_F" localSheetId="14">'[9]SIAL-por mun'!$BX$2:$BX$65536</definedName>
    <definedName name="Tecnico_15_19_F" localSheetId="17">'[9]SIAL-por mun'!$BX$2:$BX$65536</definedName>
    <definedName name="Tecnico_15_19_F">'[10]SIAL-por mun'!$BX$2:$BX$65536</definedName>
    <definedName name="Tecnico_18__M">'[5]SIAL-por mun'!$O$2:$O$65536</definedName>
    <definedName name="Tecnico_18_24__M">'[5]SIAL-por mun'!$AI$2:$AI$65536</definedName>
    <definedName name="Tecnico_18_24_F">'[5]SIAL-por mun'!$AJ$2:$AJ$65536</definedName>
    <definedName name="Tecnico_18_F">'[5]SIAL-por mun'!$P$2:$P$65536</definedName>
    <definedName name="Tecnico_20_24__M" localSheetId="13">'[9]SIAL-por mun'!$CQ$2:$CQ$65536</definedName>
    <definedName name="Tecnico_20_24__M" localSheetId="6">'[9]SIAL-por mun'!$CQ$2:$CQ$65536</definedName>
    <definedName name="Tecnico_20_24__M" localSheetId="9">'[9]SIAL-por mun'!$CQ$2:$CQ$65536</definedName>
    <definedName name="Tecnico_20_24__M" localSheetId="14">'[9]SIAL-por mun'!$CQ$2:$CQ$65536</definedName>
    <definedName name="Tecnico_20_24__M" localSheetId="17">'[9]SIAL-por mun'!$CQ$2:$CQ$65536</definedName>
    <definedName name="Tecnico_20_24__M">'[10]SIAL-por mun'!$CQ$2:$CQ$65536</definedName>
    <definedName name="Tecnico_20_24_F" localSheetId="13">'[9]SIAL-por mun'!$CR$2:$CR$65536</definedName>
    <definedName name="Tecnico_20_24_F" localSheetId="6">'[9]SIAL-por mun'!$CR$2:$CR$65536</definedName>
    <definedName name="Tecnico_20_24_F" localSheetId="9">'[9]SIAL-por mun'!$CR$2:$CR$65536</definedName>
    <definedName name="Tecnico_20_24_F" localSheetId="14">'[9]SIAL-por mun'!$CR$2:$CR$65536</definedName>
    <definedName name="Tecnico_20_24_F" localSheetId="17">'[9]SIAL-por mun'!$CR$2:$CR$65536</definedName>
    <definedName name="Tecnico_20_24_F">'[10]SIAL-por mun'!$CR$2:$CR$65536</definedName>
    <definedName name="Tecnico_25_29__M">'[5]SIAL-por mun'!$BC$2:$BC$65536</definedName>
    <definedName name="Tecnico_25_29_F">'[5]SIAL-por mun'!$BD$2:$BD$65536</definedName>
    <definedName name="Tecnico_30_34__M">'[5]SIAL-por mun'!$BW$2:$BW$65536</definedName>
    <definedName name="Tecnico_30_34_F">'[5]SIAL-por mun'!$BX$2:$BX$65536</definedName>
    <definedName name="Tecnico_30_35__M" localSheetId="13">'[9]SIAL-por mun'!$EE$2:$EE$65536</definedName>
    <definedName name="Tecnico_30_35__M" localSheetId="6">'[9]SIAL-por mun'!$EE$2:$EE$65536</definedName>
    <definedName name="Tecnico_30_35__M" localSheetId="9">'[9]SIAL-por mun'!$EE$2:$EE$65536</definedName>
    <definedName name="Tecnico_30_35__M" localSheetId="14">'[9]SIAL-por mun'!$EE$2:$EE$65536</definedName>
    <definedName name="Tecnico_30_35__M" localSheetId="17">'[9]SIAL-por mun'!$EE$2:$EE$65536</definedName>
    <definedName name="Tecnico_30_35__M">'[10]SIAL-por mun'!$EE$2:$EE$65536</definedName>
    <definedName name="Tecnico_30_35_F" localSheetId="13">'[9]SIAL-por mun'!$EF$2:$EF$65536</definedName>
    <definedName name="Tecnico_30_35_F" localSheetId="6">'[9]SIAL-por mun'!$EF$2:$EF$65536</definedName>
    <definedName name="Tecnico_30_35_F" localSheetId="9">'[9]SIAL-por mun'!$EF$2:$EF$65536</definedName>
    <definedName name="Tecnico_30_35_F" localSheetId="14">'[9]SIAL-por mun'!$EF$2:$EF$65536</definedName>
    <definedName name="Tecnico_30_35_F" localSheetId="17">'[9]SIAL-por mun'!$EF$2:$EF$65536</definedName>
    <definedName name="Tecnico_30_35_F">'[10]SIAL-por mun'!$EF$2:$EF$65536</definedName>
    <definedName name="Tecnico_35_39__M">'[5]SIAL-por mun'!$CQ$2:$CQ$65536</definedName>
    <definedName name="Tecnico_35_39_F">'[5]SIAL-por mun'!$CR$2:$CR$65536</definedName>
    <definedName name="Tecnico_36__M" localSheetId="13">'[9]SIAL-por mun'!$EY$2:$EY$65536</definedName>
    <definedName name="Tecnico_36__M" localSheetId="6">'[9]SIAL-por mun'!$EY$2:$EY$65536</definedName>
    <definedName name="Tecnico_36__M" localSheetId="9">'[9]SIAL-por mun'!$EY$2:$EY$65536</definedName>
    <definedName name="Tecnico_36__M" localSheetId="14">'[9]SIAL-por mun'!$EY$2:$EY$65536</definedName>
    <definedName name="Tecnico_36__M" localSheetId="17">'[9]SIAL-por mun'!$EY$2:$EY$65536</definedName>
    <definedName name="Tecnico_36__M">'[10]SIAL-por mun'!$EY$2:$EY$65536</definedName>
    <definedName name="Tecnico_36_F" localSheetId="13">'[9]SIAL-por mun'!$EZ$2:$EZ$65536</definedName>
    <definedName name="Tecnico_36_F" localSheetId="6">'[9]SIAL-por mun'!$EZ$2:$EZ$65536</definedName>
    <definedName name="Tecnico_36_F" localSheetId="9">'[9]SIAL-por mun'!$EZ$2:$EZ$65536</definedName>
    <definedName name="Tecnico_36_F" localSheetId="14">'[9]SIAL-por mun'!$EZ$2:$EZ$65536</definedName>
    <definedName name="Tecnico_36_F" localSheetId="17">'[9]SIAL-por mun'!$EZ$2:$EZ$65536</definedName>
    <definedName name="Tecnico_36_F">'[10]SIAL-por mun'!$EZ$2:$EZ$65536</definedName>
    <definedName name="Tecnico_4__M" localSheetId="13">[11]Folha1!$AI$2:$AI$65536</definedName>
    <definedName name="Tecnico_4__M" localSheetId="6">[11]Folha1!$AI$2:$AI$65536</definedName>
    <definedName name="Tecnico_4__M" localSheetId="9">[11]Folha1!$AI$2:$AI$65536</definedName>
    <definedName name="Tecnico_4__M" localSheetId="14">[11]Folha1!$AI$2:$AI$65536</definedName>
    <definedName name="Tecnico_4__M" localSheetId="17">[11]Folha1!$AI$2:$AI$65536</definedName>
    <definedName name="Tecnico_4__M">[12]Folha1!$AI$2:$AI$65536</definedName>
    <definedName name="Tecnico_4_F" localSheetId="13">[11]Folha1!$AJ$2:$AJ$65536</definedName>
    <definedName name="Tecnico_4_F" localSheetId="6">[11]Folha1!$AJ$2:$AJ$65536</definedName>
    <definedName name="Tecnico_4_F" localSheetId="9">[11]Folha1!$AJ$2:$AJ$65536</definedName>
    <definedName name="Tecnico_4_F" localSheetId="14">[11]Folha1!$AJ$2:$AJ$65536</definedName>
    <definedName name="Tecnico_4_F" localSheetId="17">[11]Folha1!$AJ$2:$AJ$65536</definedName>
    <definedName name="Tecnico_4_F">[12]Folha1!$AJ$2:$AJ$65536</definedName>
    <definedName name="Tecnico_40_44__M">'[5]SIAL-por mun'!$DK$2:$DK$65536</definedName>
    <definedName name="Tecnico_40_44_F">'[5]SIAL-por mun'!$DL$2:$DL$65536</definedName>
    <definedName name="Tecnico_45_49__M">'[5]SIAL-por mun'!$EE$2:$EE$65536</definedName>
    <definedName name="Tecnico_45_49_F">'[5]SIAL-por mun'!$EF$2:$EF$65536</definedName>
    <definedName name="Tecnico_5__M" localSheetId="13">'[9]SIAL-por mun'!$O$2:$O$65536</definedName>
    <definedName name="Tecnico_5__M" localSheetId="6">'[9]SIAL-por mun'!$O$2:$O$65536</definedName>
    <definedName name="Tecnico_5__M" localSheetId="9">'[9]SIAL-por mun'!$O$2:$O$65536</definedName>
    <definedName name="Tecnico_5__M" localSheetId="14">'[9]SIAL-por mun'!$O$2:$O$65536</definedName>
    <definedName name="Tecnico_5__M" localSheetId="17">'[9]SIAL-por mun'!$O$2:$O$65536</definedName>
    <definedName name="Tecnico_5__M">'[10]SIAL-por mun'!$O$2:$O$65536</definedName>
    <definedName name="Tecnico_5_9__M" localSheetId="13">'[9]SIAL-por mun'!$AI$2:$AI$65536</definedName>
    <definedName name="Tecnico_5_9__M" localSheetId="6">'[9]SIAL-por mun'!$AI$2:$AI$65536</definedName>
    <definedName name="Tecnico_5_9__M" localSheetId="9">'[9]SIAL-por mun'!$AI$2:$AI$65536</definedName>
    <definedName name="Tecnico_5_9__M" localSheetId="14">'[9]SIAL-por mun'!$AI$2:$AI$65536</definedName>
    <definedName name="Tecnico_5_9__M" localSheetId="17">'[9]SIAL-por mun'!$AI$2:$AI$65536</definedName>
    <definedName name="Tecnico_5_9__M">'[10]SIAL-por mun'!$AI$2:$AI$65536</definedName>
    <definedName name="Tecnico_5_9_F" localSheetId="13">'[9]SIAL-por mun'!$AJ$2:$AJ$65536</definedName>
    <definedName name="Tecnico_5_9_F" localSheetId="6">'[9]SIAL-por mun'!$AJ$2:$AJ$65536</definedName>
    <definedName name="Tecnico_5_9_F" localSheetId="9">'[9]SIAL-por mun'!$AJ$2:$AJ$65536</definedName>
    <definedName name="Tecnico_5_9_F" localSheetId="14">'[9]SIAL-por mun'!$AJ$2:$AJ$65536</definedName>
    <definedName name="Tecnico_5_9_F" localSheetId="17">'[9]SIAL-por mun'!$AJ$2:$AJ$65536</definedName>
    <definedName name="Tecnico_5_9_F">'[10]SIAL-por mun'!$AJ$2:$AJ$65536</definedName>
    <definedName name="Tecnico_5_F" localSheetId="13">'[9]SIAL-por mun'!$P$2:$P$65536</definedName>
    <definedName name="Tecnico_5_F" localSheetId="6">'[9]SIAL-por mun'!$P$2:$P$65536</definedName>
    <definedName name="Tecnico_5_F" localSheetId="9">'[9]SIAL-por mun'!$P$2:$P$65536</definedName>
    <definedName name="Tecnico_5_F" localSheetId="14">'[9]SIAL-por mun'!$P$2:$P$65536</definedName>
    <definedName name="Tecnico_5_F" localSheetId="17">'[9]SIAL-por mun'!$P$2:$P$65536</definedName>
    <definedName name="Tecnico_5_F">'[10]SIAL-por mun'!$P$2:$P$65536</definedName>
    <definedName name="Tecnico_50_54__M">'[5]SIAL-por mun'!$EY$2:$EY$65536</definedName>
    <definedName name="Tecnico_50_54_F">'[5]SIAL-por mun'!$EZ$2:$EZ$65536</definedName>
    <definedName name="Tecnico_55_59__M">'[5]SIAL-por mun'!$FS$2:$FS$65536</definedName>
    <definedName name="Tecnico_55_59_F">'[5]SIAL-por mun'!$FT$2:$FT$65536</definedName>
    <definedName name="Tecnico_6__M" localSheetId="13">[11]Folha1!$BC$2:$BC$65536</definedName>
    <definedName name="Tecnico_6__M" localSheetId="6">[11]Folha1!$BC$2:$BC$65536</definedName>
    <definedName name="Tecnico_6__M" localSheetId="9">[11]Folha1!$BC$2:$BC$65536</definedName>
    <definedName name="Tecnico_6__M" localSheetId="14">[11]Folha1!$BC$2:$BC$65536</definedName>
    <definedName name="Tecnico_6__M" localSheetId="17">[11]Folha1!$BC$2:$BC$65536</definedName>
    <definedName name="Tecnico_6__M">[12]Folha1!$BC$2:$BC$65536</definedName>
    <definedName name="Tecnico_6_F" localSheetId="13">[11]Folha1!$BD$2:$BD$65536</definedName>
    <definedName name="Tecnico_6_F" localSheetId="6">[11]Folha1!$BD$2:$BD$65536</definedName>
    <definedName name="Tecnico_6_F" localSheetId="9">[11]Folha1!$BD$2:$BD$65536</definedName>
    <definedName name="Tecnico_6_F" localSheetId="14">[11]Folha1!$BD$2:$BD$65536</definedName>
    <definedName name="Tecnico_6_F" localSheetId="17">[11]Folha1!$BD$2:$BD$65536</definedName>
    <definedName name="Tecnico_6_F">[12]Folha1!$BD$2:$BD$65536</definedName>
    <definedName name="Tecnico_60_64__M">'[5]SIAL-por mun'!$GM$2:$GM$65536</definedName>
    <definedName name="Tecnico_60_64_F">'[5]SIAL-por mun'!$GN$2:$GN$65536</definedName>
    <definedName name="Tecnico_65_69__M">'[5]SIAL-por mun'!$HG$2:$HG$65536</definedName>
    <definedName name="Tecnico_65_69_F">'[5]SIAL-por mun'!$HH$2:$HH$65536</definedName>
    <definedName name="Tecnico_70__M">'[5]SIAL-por mun'!$IA$2:$IA$65536</definedName>
    <definedName name="Tecnico_70_F">'[5]SIAL-por mun'!$IB$2:$IB$65536</definedName>
    <definedName name="Tecnico_9__M" localSheetId="13">[11]Folha1!$BW$2:$BW$65536</definedName>
    <definedName name="Tecnico_9__M" localSheetId="6">[11]Folha1!$BW$2:$BW$65536</definedName>
    <definedName name="Tecnico_9__M" localSheetId="9">[11]Folha1!$BW$2:$BW$65536</definedName>
    <definedName name="Tecnico_9__M" localSheetId="14">[11]Folha1!$BW$2:$BW$65536</definedName>
    <definedName name="Tecnico_9__M" localSheetId="17">[11]Folha1!$BW$2:$BW$65536</definedName>
    <definedName name="Tecnico_9__M">[12]Folha1!$BW$2:$BW$65536</definedName>
    <definedName name="Tecnico_9_F" localSheetId="13">[11]Folha1!$BX$2:$BX$65536</definedName>
    <definedName name="Tecnico_9_F" localSheetId="6">[11]Folha1!$BX$2:$BX$65536</definedName>
    <definedName name="Tecnico_9_F" localSheetId="9">[11]Folha1!$BX$2:$BX$65536</definedName>
    <definedName name="Tecnico_9_F" localSheetId="14">[11]Folha1!$BX$2:$BX$65536</definedName>
    <definedName name="Tecnico_9_F" localSheetId="17">[11]Folha1!$BX$2:$BX$65536</definedName>
    <definedName name="Tecnico_9_F">[12]Folha1!$BX$2:$BX$65536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 localSheetId="13">[11]Folha1!$EY$2:$EY$65536</definedName>
    <definedName name="Tecnico_Bachar__M" localSheetId="6">[11]Folha1!$EY$2:$EY$65536</definedName>
    <definedName name="Tecnico_Bachar__M" localSheetId="9">[11]Folha1!$EY$2:$EY$65536</definedName>
    <definedName name="Tecnico_Bachar__M" localSheetId="14">[11]Folha1!$EY$2:$EY$65536</definedName>
    <definedName name="Tecnico_Bachar__M" localSheetId="17">[11]Folha1!$EY$2:$EY$65536</definedName>
    <definedName name="Tecnico_Bachar__M">[12]Folha1!$EY$2:$EY$65536</definedName>
    <definedName name="Tecnico_Bachar_F" localSheetId="13">[11]Folha1!$EZ$2:$EZ$65536</definedName>
    <definedName name="Tecnico_Bachar_F" localSheetId="6">[11]Folha1!$EZ$2:$EZ$65536</definedName>
    <definedName name="Tecnico_Bachar_F" localSheetId="9">[11]Folha1!$EZ$2:$EZ$65536</definedName>
    <definedName name="Tecnico_Bachar_F" localSheetId="14">[11]Folha1!$EZ$2:$EZ$65536</definedName>
    <definedName name="Tecnico_Bachar_F" localSheetId="17">[11]Folha1!$EZ$2:$EZ$65536</definedName>
    <definedName name="Tecnico_Bachar_F">[12]Folha1!$EZ$2:$EZ$65536</definedName>
    <definedName name="Tecnico_Brasil__M" localSheetId="13">'[7]SIAL-por mun'!$BC$2:$BC$65536</definedName>
    <definedName name="Tecnico_Brasil__M" localSheetId="6">'[7]SIAL-por mun'!$BC$2:$BC$65536</definedName>
    <definedName name="Tecnico_Brasil__M" localSheetId="9">'[7]SIAL-por mun'!$BC$2:$BC$65536</definedName>
    <definedName name="Tecnico_Brasil__M" localSheetId="14">'[7]SIAL-por mun'!$BC$2:$BC$65536</definedName>
    <definedName name="Tecnico_Brasil__M" localSheetId="17">'[7]SIAL-por mun'!$BC$2:$BC$65536</definedName>
    <definedName name="Tecnico_Brasil__M">'[8]SIAL-por mun'!$BC$2:$BC$65536</definedName>
    <definedName name="Tecnico_Brasil_F" localSheetId="13">'[7]SIAL-por mun'!$BD$2:$BD$65536</definedName>
    <definedName name="Tecnico_Brasil_F" localSheetId="6">'[7]SIAL-por mun'!$BD$2:$BD$65536</definedName>
    <definedName name="Tecnico_Brasil_F" localSheetId="9">'[7]SIAL-por mun'!$BD$2:$BD$65536</definedName>
    <definedName name="Tecnico_Brasil_F" localSheetId="14">'[7]SIAL-por mun'!$BD$2:$BD$65536</definedName>
    <definedName name="Tecnico_Brasil_F" localSheetId="17">'[7]SIAL-por mun'!$BD$2:$BD$65536</definedName>
    <definedName name="Tecnico_Brasil_F">'[8]SIAL-por mun'!$BD$2:$BD$65536</definedName>
    <definedName name="Tecnico_CAdmProv__F">'[4]SIAL-por mun'!$AL$2:$AL$65536</definedName>
    <definedName name="Tecnico_CAdmProv__M">'[4]SIAL-por mun'!$AK$2:$AK$65536</definedName>
    <definedName name="Tecnico_CAProv__M">'[6] '!$AI$2:$AI$65536</definedName>
    <definedName name="Tecnico_CAProv_F">'[6] '!$AJ$2:$AJ$65536</definedName>
    <definedName name="Tecnico_CMedio__M" localSheetId="13">[11]Folha1!$EE$2:$EE$65536</definedName>
    <definedName name="Tecnico_CMedio__M" localSheetId="6">[11]Folha1!$EE$2:$EE$65536</definedName>
    <definedName name="Tecnico_CMedio__M" localSheetId="9">[11]Folha1!$EE$2:$EE$65536</definedName>
    <definedName name="Tecnico_CMedio__M" localSheetId="14">[11]Folha1!$EE$2:$EE$65536</definedName>
    <definedName name="Tecnico_CMedio__M" localSheetId="17">[11]Folha1!$EE$2:$EE$65536</definedName>
    <definedName name="Tecnico_CMedio__M">[12]Folha1!$EE$2:$EE$65536</definedName>
    <definedName name="Tecnico_CMedio_F" localSheetId="13">[11]Folha1!$EF$2:$EF$65536</definedName>
    <definedName name="Tecnico_CMedio_F" localSheetId="6">[11]Folha1!$EF$2:$EF$65536</definedName>
    <definedName name="Tecnico_CMedio_F" localSheetId="9">[11]Folha1!$EF$2:$EF$65536</definedName>
    <definedName name="Tecnico_CMedio_F" localSheetId="14">[11]Folha1!$EF$2:$EF$65536</definedName>
    <definedName name="Tecnico_CMedio_F" localSheetId="17">[11]Folha1!$EF$2:$EF$65536</definedName>
    <definedName name="Tecnico_CMedio_F">[12]Folha1!$EF$2:$EF$65536</definedName>
    <definedName name="Tecnico_CTTCert__M">'[6] '!$BC$2:$BC$65536</definedName>
    <definedName name="Tecnico_CTTCert_F">'[6] '!$BD$2:$BD$65536</definedName>
    <definedName name="Tecnico_Demite__M">#N/A</definedName>
    <definedName name="Tecnico_Demite_F">#N/A</definedName>
    <definedName name="Tecnico_Dout__M" localSheetId="13">[11]Folha1!$HG$2:$HG$65536</definedName>
    <definedName name="Tecnico_Dout__M" localSheetId="6">[11]Folha1!$HG$2:$HG$65536</definedName>
    <definedName name="Tecnico_Dout__M" localSheetId="9">[11]Folha1!$HG$2:$HG$65536</definedName>
    <definedName name="Tecnico_Dout__M" localSheetId="14">[11]Folha1!$HG$2:$HG$65536</definedName>
    <definedName name="Tecnico_Dout__M" localSheetId="17">[11]Folha1!$HG$2:$HG$65536</definedName>
    <definedName name="Tecnico_Dout__M">[12]Folha1!$HG$2:$HG$65536</definedName>
    <definedName name="Tecnico_Dout_F" localSheetId="13">[11]Folha1!$HH$2:$HH$65536</definedName>
    <definedName name="Tecnico_Dout_F" localSheetId="6">[11]Folha1!$HH$2:$HH$65536</definedName>
    <definedName name="Tecnico_Dout_F" localSheetId="9">[11]Folha1!$HH$2:$HH$65536</definedName>
    <definedName name="Tecnico_Dout_F" localSheetId="14">[11]Folha1!$HH$2:$HH$65536</definedName>
    <definedName name="Tecnico_Dout_F" localSheetId="17">[11]Folha1!$HH$2:$HH$65536</definedName>
    <definedName name="Tecnico_Dout_F">[12]Folha1!$HH$2:$HH$65536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'[6] '!$AI$2:$AI$65536</definedName>
    <definedName name="Tecnico_ForaQdro_F">'[6] '!$AJ$2:$AJ$65536</definedName>
    <definedName name="Tecnico_Licenc__M" localSheetId="13">[11]Folha1!$FS$2:$FS$65536</definedName>
    <definedName name="Tecnico_Licenc__M" localSheetId="6">[11]Folha1!$FS$2:$FS$65536</definedName>
    <definedName name="Tecnico_Licenc__M" localSheetId="9">[11]Folha1!$FS$2:$FS$65536</definedName>
    <definedName name="Tecnico_Licenc__M" localSheetId="14">[11]Folha1!$FS$2:$FS$65536</definedName>
    <definedName name="Tecnico_Licenc__M" localSheetId="17">[11]Folha1!$FS$2:$FS$65536</definedName>
    <definedName name="Tecnico_Licenc__M">[12]Folha1!$FS$2:$FS$65536</definedName>
    <definedName name="Tecnico_Licenc_F" localSheetId="13">[11]Folha1!$FT$2:$FT$65536</definedName>
    <definedName name="Tecnico_Licenc_F" localSheetId="6">[11]Folha1!$FT$2:$FT$65536</definedName>
    <definedName name="Tecnico_Licenc_F" localSheetId="9">[11]Folha1!$FT$2:$FT$65536</definedName>
    <definedName name="Tecnico_Licenc_F" localSheetId="14">[11]Folha1!$FT$2:$FT$65536</definedName>
    <definedName name="Tecnico_Licenc_F" localSheetId="17">[11]Folha1!$FT$2:$FT$65536</definedName>
    <definedName name="Tecnico_Licenc_F">[12]Folha1!$FT$2:$FT$65536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 localSheetId="13">[11]Folha1!$GM$2:$GM$65536</definedName>
    <definedName name="Tecnico_Mestre__M" localSheetId="6">[11]Folha1!$GM$2:$GM$65536</definedName>
    <definedName name="Tecnico_Mestre__M" localSheetId="9">[11]Folha1!$GM$2:$GM$65536</definedName>
    <definedName name="Tecnico_Mestre__M" localSheetId="14">[11]Folha1!$GM$2:$GM$65536</definedName>
    <definedName name="Tecnico_Mestre__M" localSheetId="17">[11]Folha1!$GM$2:$GM$65536</definedName>
    <definedName name="Tecnico_Mestre__M">[12]Folha1!$GM$2:$GM$65536</definedName>
    <definedName name="Tecnico_Mestre_F" localSheetId="13">[11]Folha1!$GN$2:$GN$65536</definedName>
    <definedName name="Tecnico_Mestre_F" localSheetId="6">[11]Folha1!$GN$2:$GN$65536</definedName>
    <definedName name="Tecnico_Mestre_F" localSheetId="9">[11]Folha1!$GN$2:$GN$65536</definedName>
    <definedName name="Tecnico_Mestre_F" localSheetId="14">[11]Folha1!$GN$2:$GN$65536</definedName>
    <definedName name="Tecnico_Mestre_F" localSheetId="17">[11]Folha1!$GN$2:$GN$65536</definedName>
    <definedName name="Tecnico_Mestre_F">[12]Folha1!$GN$2:$GN$65536</definedName>
    <definedName name="Tecnico_Nomea__M">'[6] '!$O$2:$O$65536</definedName>
    <definedName name="Tecnico_Nomea_F">'[6] '!$P$2:$P$65536</definedName>
    <definedName name="Tecnico_Nomeac__F">'[4]SIAL-por mun'!$P$2:$P$65536</definedName>
    <definedName name="Tecnico_Nomeac__M">'[4]SIAL-por mun'!$O$2:$O$65536</definedName>
    <definedName name="Tecnico_OutrMot__M">#N/A</definedName>
    <definedName name="Tecnico_OutrMot_F">#N/A</definedName>
    <definedName name="Tecnico_OutrosP__M" localSheetId="13">'[7]SIAL-por mun'!$BW$2:$BW$65536</definedName>
    <definedName name="Tecnico_OutrosP__M" localSheetId="6">'[7]SIAL-por mun'!$BW$2:$BW$65536</definedName>
    <definedName name="Tecnico_OutrosP__M" localSheetId="9">'[7]SIAL-por mun'!$BW$2:$BW$65536</definedName>
    <definedName name="Tecnico_OutrosP__M" localSheetId="14">'[7]SIAL-por mun'!$BW$2:$BW$65536</definedName>
    <definedName name="Tecnico_OutrosP__M" localSheetId="17">'[7]SIAL-por mun'!$BW$2:$BW$65536</definedName>
    <definedName name="Tecnico_OutrosP__M">'[8]SIAL-por mun'!$BW$2:$BW$65536</definedName>
    <definedName name="Tecnico_OutrosP_F" localSheetId="13">'[7]SIAL-por mun'!$BX$2:$BX$65536</definedName>
    <definedName name="Tecnico_OutrosP_F" localSheetId="6">'[7]SIAL-por mun'!$BX$2:$BX$65536</definedName>
    <definedName name="Tecnico_OutrosP_F" localSheetId="9">'[7]SIAL-por mun'!$BX$2:$BX$65536</definedName>
    <definedName name="Tecnico_OutrosP_F" localSheetId="14">'[7]SIAL-por mun'!$BX$2:$BX$65536</definedName>
    <definedName name="Tecnico_OutrosP_F" localSheetId="17">'[7]SIAL-por mun'!$BX$2:$BX$65536</definedName>
    <definedName name="Tecnico_OutrosP_F">'[8]SIAL-por mun'!$BX$2:$BX$65536</definedName>
    <definedName name="Tecnico_OutrSit__M">'[6] '!$EY$2:$EY$65536</definedName>
    <definedName name="Tecnico_OutrSit_F">'[6] '!$EZ$2:$EZ$65536</definedName>
    <definedName name="Tecnico_OutrsSit__F">'[4]SIAL-por mun'!$DV$2:$DV$65536</definedName>
    <definedName name="Tecnico_OutrsSit__M">'[4]SIAL-por mun'!$DU$2:$DU$65536</definedName>
    <definedName name="Tecnico_PALOP__M" localSheetId="13">'[7]SIAL-por mun'!$AI$2:$AI$65536</definedName>
    <definedName name="Tecnico_PALOP__M" localSheetId="6">'[7]SIAL-por mun'!$AI$2:$AI$65536</definedName>
    <definedName name="Tecnico_PALOP__M" localSheetId="9">'[7]SIAL-por mun'!$AI$2:$AI$65536</definedName>
    <definedName name="Tecnico_PALOP__M" localSheetId="14">'[7]SIAL-por mun'!$AI$2:$AI$65536</definedName>
    <definedName name="Tecnico_PALOP__M" localSheetId="17">'[7]SIAL-por mun'!$AI$2:$AI$65536</definedName>
    <definedName name="Tecnico_PALOP__M">'[8]SIAL-por mun'!$AI$2:$AI$65536</definedName>
    <definedName name="Tecnico_PALOP_F" localSheetId="13">'[7]SIAL-por mun'!$AJ$2:$AJ$65536</definedName>
    <definedName name="Tecnico_PALOP_F" localSheetId="6">'[7]SIAL-por mun'!$AJ$2:$AJ$65536</definedName>
    <definedName name="Tecnico_PALOP_F" localSheetId="9">'[7]SIAL-por mun'!$AJ$2:$AJ$65536</definedName>
    <definedName name="Tecnico_PALOP_F" localSheetId="14">'[7]SIAL-por mun'!$AJ$2:$AJ$65536</definedName>
    <definedName name="Tecnico_PALOP_F" localSheetId="17">'[7]SIAL-por mun'!$AJ$2:$AJ$65536</definedName>
    <definedName name="Tecnico_PALOP_F">'[8]SIAL-por mun'!$AJ$2:$AJ$65536</definedName>
    <definedName name="Tecnico_PrestServ__M">'[6] '!$BW$2:$BW$65536</definedName>
    <definedName name="Tecnico_PrestServ_F">'[6] '!$BX$2:$BX$65536</definedName>
    <definedName name="Tecnico_Quadro__M">'[6] '!$O$2:$O$65536</definedName>
    <definedName name="Tecnico_Quadro_F">'[6] '!$P$2:$P$65536</definedName>
    <definedName name="Tecnico_RequD__F">'[4]SIAL-por mun'!$CZ$2:$CZ$65536</definedName>
    <definedName name="Tecnico_RequD__M">'[4]SIAL-por mun'!$CY$2:$CY$65536</definedName>
    <definedName name="Tecnico_Requis__M">'[6] '!$CQ$2:$CQ$65536</definedName>
    <definedName name="Tecnico_Requis_F">'[6] '!$CR$2:$CR$65536</definedName>
    <definedName name="Tecnico_RLDurc__M">'[6] '!$EE$2:$EE$65536</definedName>
    <definedName name="Tecnico_RLDurc_F">'[6] '!$EF$2:$EF$65536</definedName>
    <definedName name="Tecnico_RLVenc__M">'[6] '!$DK$2:$DK$65536</definedName>
    <definedName name="Tecnico_RLVenc_F">'[6] '!$DL$2:$DL$65536</definedName>
    <definedName name="Tecnico_TIncerto__F">'[4]SIAL-por mun'!$GJ$2:$GJ$65536</definedName>
    <definedName name="Tecnico_TIncerto__M">'[4]SIAL-por mun'!$GI$2:$GI$65536</definedName>
    <definedName name="Tecnico_TIndet__F">'[4]SIAL-por mun'!$ER$2:$ER$65536</definedName>
    <definedName name="Tecnico_TIndet__M">'[4]SIAL-por mun'!$EQ$2:$EQ$65536</definedName>
    <definedName name="Tecnico_TResolu__F">'[4]SIAL-por mun'!$FN$2:$FN$65536</definedName>
    <definedName name="Tecnico_TResolu__M">'[4]SIAL-por mun'!$FM$2:$FM$65536</definedName>
    <definedName name="Tecnico_UE__M" localSheetId="13">'[7]SIAL-por mun'!$O$2:$O$65536</definedName>
    <definedName name="Tecnico_UE__M" localSheetId="6">'[7]SIAL-por mun'!$O$2:$O$65536</definedName>
    <definedName name="Tecnico_UE__M" localSheetId="9">'[7]SIAL-por mun'!$O$2:$O$65536</definedName>
    <definedName name="Tecnico_UE__M" localSheetId="14">'[7]SIAL-por mun'!$O$2:$O$65536</definedName>
    <definedName name="Tecnico_UE__M" localSheetId="17">'[7]SIAL-por mun'!$O$2:$O$65536</definedName>
    <definedName name="Tecnico_UE__M">'[8]SIAL-por mun'!$O$2:$O$65536</definedName>
    <definedName name="Tecnico_UE_F" localSheetId="13">'[7]SIAL-por mun'!$P$2:$P$65536</definedName>
    <definedName name="Tecnico_UE_F" localSheetId="6">'[7]SIAL-por mun'!$P$2:$P$65536</definedName>
    <definedName name="Tecnico_UE_F" localSheetId="9">'[7]SIAL-por mun'!$P$2:$P$65536</definedName>
    <definedName name="Tecnico_UE_F" localSheetId="14">'[7]SIAL-por mun'!$P$2:$P$65536</definedName>
    <definedName name="Tecnico_UE_F" localSheetId="17">'[7]SIAL-por mun'!$P$2:$P$65536</definedName>
    <definedName name="Tecnico_UE_F">'[8]SIAL-por mun'!$P$2:$P$65536</definedName>
    <definedName name="TProf_ContrTTCert__F">'[4]SIAL-por mun'!$BJ$2:$BJ$65536</definedName>
    <definedName name="TProf_ContrTTCert__M">'[4]SIAL-por mun'!$BI$2:$BI$65536</definedName>
    <definedName name="TProf_Nomeac__F">'[4]SIAL-por mun'!$R$2:$R$65536</definedName>
    <definedName name="TProf_Nomeac__M">'[4]SIAL-por mun'!$Q$2:$Q$65536</definedName>
    <definedName name="TProfis_PServ__F">'[4]SIAL-por mun'!$CF$2:$CF$65536</definedName>
    <definedName name="TProfis_PServ__M">'[4]SIAL-por mun'!$CE$2:$CE$65536</definedName>
    <definedName name="TProfiss__4__M" localSheetId="13">[11]Folha1!$Q$2:$Q$65536</definedName>
    <definedName name="TProfiss__4__M" localSheetId="6">[11]Folha1!$Q$2:$Q$65536</definedName>
    <definedName name="TProfiss__4__M" localSheetId="9">[11]Folha1!$Q$2:$Q$65536</definedName>
    <definedName name="TProfiss__4__M" localSheetId="14">[11]Folha1!$Q$2:$Q$65536</definedName>
    <definedName name="TProfiss__4__M" localSheetId="17">[11]Folha1!$Q$2:$Q$65536</definedName>
    <definedName name="TProfiss__4__M">[12]Folha1!$Q$2:$Q$65536</definedName>
    <definedName name="TProfiss__4_F" localSheetId="13">[11]Folha1!$R$2:$R$65536</definedName>
    <definedName name="TProfiss__4_F" localSheetId="6">[11]Folha1!$R$2:$R$65536</definedName>
    <definedName name="TProfiss__4_F" localSheetId="9">[11]Folha1!$R$2:$R$65536</definedName>
    <definedName name="TProfiss__4_F" localSheetId="14">[11]Folha1!$R$2:$R$65536</definedName>
    <definedName name="TProfiss__4_F" localSheetId="17">[11]Folha1!$R$2:$R$65536</definedName>
    <definedName name="TProfiss__4_F">[12]Folha1!$R$2:$R$65536</definedName>
    <definedName name="TProfiss_10_14__M" localSheetId="13">'[9]SIAL-por mun'!$BE$2:$BE$65536</definedName>
    <definedName name="TProfiss_10_14__M" localSheetId="6">'[9]SIAL-por mun'!$BE$2:$BE$65536</definedName>
    <definedName name="TProfiss_10_14__M" localSheetId="9">'[9]SIAL-por mun'!$BE$2:$BE$65536</definedName>
    <definedName name="TProfiss_10_14__M" localSheetId="14">'[9]SIAL-por mun'!$BE$2:$BE$65536</definedName>
    <definedName name="TProfiss_10_14__M" localSheetId="17">'[9]SIAL-por mun'!$BE$2:$BE$65536</definedName>
    <definedName name="TProfiss_10_14__M">'[10]SIAL-por mun'!$BE$2:$BE$65536</definedName>
    <definedName name="TProfiss_10_14_F" localSheetId="13">'[9]SIAL-por mun'!$BF$2:$BF$65536</definedName>
    <definedName name="TProfiss_10_14_F" localSheetId="6">'[9]SIAL-por mun'!$BF$2:$BF$65536</definedName>
    <definedName name="TProfiss_10_14_F" localSheetId="9">'[9]SIAL-por mun'!$BF$2:$BF$65536</definedName>
    <definedName name="TProfiss_10_14_F" localSheetId="14">'[9]SIAL-por mun'!$BF$2:$BF$65536</definedName>
    <definedName name="TProfiss_10_14_F" localSheetId="17">'[9]SIAL-por mun'!$BF$2:$BF$65536</definedName>
    <definedName name="TProfiss_10_14_F">'[10]SIAL-por mun'!$BF$2:$BF$65536</definedName>
    <definedName name="TProfiss_11__M" localSheetId="13">[11]Folha1!$CS$2:$CS$65536</definedName>
    <definedName name="TProfiss_11__M" localSheetId="6">[11]Folha1!$CS$2:$CS$65536</definedName>
    <definedName name="TProfiss_11__M" localSheetId="9">[11]Folha1!$CS$2:$CS$65536</definedName>
    <definedName name="TProfiss_11__M" localSheetId="14">[11]Folha1!$CS$2:$CS$65536</definedName>
    <definedName name="TProfiss_11__M" localSheetId="17">[11]Folha1!$CS$2:$CS$65536</definedName>
    <definedName name="TProfiss_11__M">[12]Folha1!$CS$2:$CS$65536</definedName>
    <definedName name="TProfiss_11_F" localSheetId="13">[11]Folha1!$CT$2:$CT$65536</definedName>
    <definedName name="TProfiss_11_F" localSheetId="6">[11]Folha1!$CT$2:$CT$65536</definedName>
    <definedName name="TProfiss_11_F" localSheetId="9">[11]Folha1!$CT$2:$CT$65536</definedName>
    <definedName name="TProfiss_11_F" localSheetId="14">[11]Folha1!$CT$2:$CT$65536</definedName>
    <definedName name="TProfiss_11_F" localSheetId="17">[11]Folha1!$CT$2:$CT$65536</definedName>
    <definedName name="TProfiss_11_F">[12]Folha1!$CT$2:$CT$65536</definedName>
    <definedName name="TProfiss_12__M" localSheetId="13">[11]Folha1!$DM$2:$DM$65536</definedName>
    <definedName name="TProfiss_12__M" localSheetId="6">[11]Folha1!$DM$2:$DM$65536</definedName>
    <definedName name="TProfiss_12__M" localSheetId="9">[11]Folha1!$DM$2:$DM$65536</definedName>
    <definedName name="TProfiss_12__M" localSheetId="14">[11]Folha1!$DM$2:$DM$65536</definedName>
    <definedName name="TProfiss_12__M" localSheetId="17">[11]Folha1!$DM$2:$DM$65536</definedName>
    <definedName name="TProfiss_12__M">[12]Folha1!$DM$2:$DM$65536</definedName>
    <definedName name="TProfiss_12_F" localSheetId="13">[11]Folha1!$DN$2:$DN$65536</definedName>
    <definedName name="TProfiss_12_F" localSheetId="6">[11]Folha1!$DN$2:$DN$65536</definedName>
    <definedName name="TProfiss_12_F" localSheetId="9">[11]Folha1!$DN$2:$DN$65536</definedName>
    <definedName name="TProfiss_12_F" localSheetId="14">[11]Folha1!$DN$2:$DN$65536</definedName>
    <definedName name="TProfiss_12_F" localSheetId="17">[11]Folha1!$DN$2:$DN$65536</definedName>
    <definedName name="TProfiss_12_F">[12]Folha1!$DN$2:$DN$65536</definedName>
    <definedName name="TProfiss_18__M">'[5]SIAL-por mun'!$Q$2:$Q$65536</definedName>
    <definedName name="TProfiss_18_24__M">'[5]SIAL-por mun'!$AK$2:$AK$65536</definedName>
    <definedName name="TProfiss_18_24_F">'[5]SIAL-por mun'!$AL$2:$AL$65536</definedName>
    <definedName name="TProfiss_18_F">'[5]SIAL-por mun'!$R$2:$R$65536</definedName>
    <definedName name="TProfiss_20_24__M" localSheetId="13">'[9]SIAL-por mun'!$CS$2:$CS$65536</definedName>
    <definedName name="TProfiss_20_24__M" localSheetId="6">'[9]SIAL-por mun'!$CS$2:$CS$65536</definedName>
    <definedName name="TProfiss_20_24__M" localSheetId="9">'[9]SIAL-por mun'!$CS$2:$CS$65536</definedName>
    <definedName name="TProfiss_20_24__M" localSheetId="14">'[9]SIAL-por mun'!$CS$2:$CS$65536</definedName>
    <definedName name="TProfiss_20_24__M" localSheetId="17">'[9]SIAL-por mun'!$CS$2:$CS$65536</definedName>
    <definedName name="TProfiss_20_24__M">'[10]SIAL-por mun'!$CS$2:$CS$65536</definedName>
    <definedName name="TProfiss_20_24_F" localSheetId="13">'[9]SIAL-por mun'!$CT$2:$CT$65536</definedName>
    <definedName name="TProfiss_20_24_F" localSheetId="6">'[9]SIAL-por mun'!$CT$2:$CT$65536</definedName>
    <definedName name="TProfiss_20_24_F" localSheetId="9">'[9]SIAL-por mun'!$CT$2:$CT$65536</definedName>
    <definedName name="TProfiss_20_24_F" localSheetId="14">'[9]SIAL-por mun'!$CT$2:$CT$65536</definedName>
    <definedName name="TProfiss_20_24_F" localSheetId="17">'[9]SIAL-por mun'!$CT$2:$CT$65536</definedName>
    <definedName name="TProfiss_20_24_F">'[10]SIAL-por mun'!$CT$2:$CT$65536</definedName>
    <definedName name="TProfiss_25_29__M">'[5]SIAL-por mun'!$BE$2:$BE$65536</definedName>
    <definedName name="TProfiss_25_29_F">'[5]SIAL-por mun'!$BF$2:$BF$65536</definedName>
    <definedName name="TProfiss_30_34__M">'[5]SIAL-por mun'!$BY$2:$BY$65536</definedName>
    <definedName name="TProfiss_30_34_F">'[5]SIAL-por mun'!$BZ$2:$BZ$65536</definedName>
    <definedName name="TProfiss_30_35__M" localSheetId="13">'[9]SIAL-por mun'!$EG$2:$EG$65536</definedName>
    <definedName name="TProfiss_30_35__M" localSheetId="6">'[9]SIAL-por mun'!$EG$2:$EG$65536</definedName>
    <definedName name="TProfiss_30_35__M" localSheetId="9">'[9]SIAL-por mun'!$EG$2:$EG$65536</definedName>
    <definedName name="TProfiss_30_35__M" localSheetId="14">'[9]SIAL-por mun'!$EG$2:$EG$65536</definedName>
    <definedName name="TProfiss_30_35__M" localSheetId="17">'[9]SIAL-por mun'!$EG$2:$EG$65536</definedName>
    <definedName name="TProfiss_30_35__M">'[10]SIAL-por mun'!$EG$2:$EG$65536</definedName>
    <definedName name="TProfiss_30_35_F" localSheetId="13">'[9]SIAL-por mun'!$EH$2:$EH$65536</definedName>
    <definedName name="TProfiss_30_35_F" localSheetId="6">'[9]SIAL-por mun'!$EH$2:$EH$65536</definedName>
    <definedName name="TProfiss_30_35_F" localSheetId="9">'[9]SIAL-por mun'!$EH$2:$EH$65536</definedName>
    <definedName name="TProfiss_30_35_F" localSheetId="14">'[9]SIAL-por mun'!$EH$2:$EH$65536</definedName>
    <definedName name="TProfiss_30_35_F" localSheetId="17">'[9]SIAL-por mun'!$EH$2:$EH$65536</definedName>
    <definedName name="TProfiss_30_35_F">'[10]SIAL-por mun'!$EH$2:$EH$65536</definedName>
    <definedName name="TProfiss_35_39__M">'[5]SIAL-por mun'!$CS$2:$CS$65536</definedName>
    <definedName name="TProfiss_35_39_F">'[5]SIAL-por mun'!$CT$2:$CT$65536</definedName>
    <definedName name="TProfiss_36__M" localSheetId="13">'[9]SIAL-por mun'!$FA$2:$FA$65536</definedName>
    <definedName name="TProfiss_36__M" localSheetId="6">'[9]SIAL-por mun'!$FA$2:$FA$65536</definedName>
    <definedName name="TProfiss_36__M" localSheetId="9">'[9]SIAL-por mun'!$FA$2:$FA$65536</definedName>
    <definedName name="TProfiss_36__M" localSheetId="14">'[9]SIAL-por mun'!$FA$2:$FA$65536</definedName>
    <definedName name="TProfiss_36__M" localSheetId="17">'[9]SIAL-por mun'!$FA$2:$FA$65536</definedName>
    <definedName name="TProfiss_36__M">'[10]SIAL-por mun'!$FA$2:$FA$65536</definedName>
    <definedName name="TProfiss_36_F" localSheetId="13">'[9]SIAL-por mun'!$FB$2:$FB$65536</definedName>
    <definedName name="TProfiss_36_F" localSheetId="6">'[9]SIAL-por mun'!$FB$2:$FB$65536</definedName>
    <definedName name="TProfiss_36_F" localSheetId="9">'[9]SIAL-por mun'!$FB$2:$FB$65536</definedName>
    <definedName name="TProfiss_36_F" localSheetId="14">'[9]SIAL-por mun'!$FB$2:$FB$65536</definedName>
    <definedName name="TProfiss_36_F" localSheetId="17">'[9]SIAL-por mun'!$FB$2:$FB$65536</definedName>
    <definedName name="TProfiss_36_F">'[10]SIAL-por mun'!$FB$2:$FB$65536</definedName>
    <definedName name="TProfiss_4__M" localSheetId="13">[11]Folha1!$AK$2:$AK$65536</definedName>
    <definedName name="TProfiss_4__M" localSheetId="6">[11]Folha1!$AK$2:$AK$65536</definedName>
    <definedName name="TProfiss_4__M" localSheetId="9">[11]Folha1!$AK$2:$AK$65536</definedName>
    <definedName name="TProfiss_4__M" localSheetId="14">[11]Folha1!$AK$2:$AK$65536</definedName>
    <definedName name="TProfiss_4__M" localSheetId="17">[11]Folha1!$AK$2:$AK$65536</definedName>
    <definedName name="TProfiss_4__M">[12]Folha1!$AK$2:$AK$65536</definedName>
    <definedName name="TProfiss_4_F" localSheetId="13">[11]Folha1!$AL$2:$AL$65536</definedName>
    <definedName name="TProfiss_4_F" localSheetId="6">[11]Folha1!$AL$2:$AL$65536</definedName>
    <definedName name="TProfiss_4_F" localSheetId="9">[11]Folha1!$AL$2:$AL$65536</definedName>
    <definedName name="TProfiss_4_F" localSheetId="14">[11]Folha1!$AL$2:$AL$65536</definedName>
    <definedName name="TProfiss_4_F" localSheetId="17">[11]Folha1!$AL$2:$AL$65536</definedName>
    <definedName name="TProfiss_4_F">[12]Folha1!$AL$2:$AL$65536</definedName>
    <definedName name="TProfiss_40_44__M">'[5]SIAL-por mun'!$DM$2:$DM$65536</definedName>
    <definedName name="TProfiss_40_44_F">'[5]SIAL-por mun'!$DN$2:$DN$65536</definedName>
    <definedName name="TProfiss_45_49__M">'[5]SIAL-por mun'!$EG$2:$EG$65536</definedName>
    <definedName name="TProfiss_45_49_F">'[5]SIAL-por mun'!$EH$2:$EH$65536</definedName>
    <definedName name="TProfiss_5__M" localSheetId="13">'[9]SIAL-por mun'!$Q$2:$Q$65536</definedName>
    <definedName name="TProfiss_5__M" localSheetId="6">'[9]SIAL-por mun'!$Q$2:$Q$65536</definedName>
    <definedName name="TProfiss_5__M" localSheetId="9">'[9]SIAL-por mun'!$Q$2:$Q$65536</definedName>
    <definedName name="TProfiss_5__M" localSheetId="14">'[9]SIAL-por mun'!$Q$2:$Q$65536</definedName>
    <definedName name="TProfiss_5__M" localSheetId="17">'[9]SIAL-por mun'!$Q$2:$Q$65536</definedName>
    <definedName name="TProfiss_5__M">'[10]SIAL-por mun'!$Q$2:$Q$65536</definedName>
    <definedName name="TProfiss_5_9__M" localSheetId="13">'[9]SIAL-por mun'!$AK$2:$AK$65536</definedName>
    <definedName name="TProfiss_5_9__M" localSheetId="6">'[9]SIAL-por mun'!$AK$2:$AK$65536</definedName>
    <definedName name="TProfiss_5_9__M" localSheetId="9">'[9]SIAL-por mun'!$AK$2:$AK$65536</definedName>
    <definedName name="TProfiss_5_9__M" localSheetId="14">'[9]SIAL-por mun'!$AK$2:$AK$65536</definedName>
    <definedName name="TProfiss_5_9__M" localSheetId="17">'[9]SIAL-por mun'!$AK$2:$AK$65536</definedName>
    <definedName name="TProfiss_5_9__M">'[10]SIAL-por mun'!$AK$2:$AK$65536</definedName>
    <definedName name="TProfiss_5_9_F" localSheetId="13">'[9]SIAL-por mun'!$AL$2:$AL$65536</definedName>
    <definedName name="TProfiss_5_9_F" localSheetId="6">'[9]SIAL-por mun'!$AL$2:$AL$65536</definedName>
    <definedName name="TProfiss_5_9_F" localSheetId="9">'[9]SIAL-por mun'!$AL$2:$AL$65536</definedName>
    <definedName name="TProfiss_5_9_F" localSheetId="14">'[9]SIAL-por mun'!$AL$2:$AL$65536</definedName>
    <definedName name="TProfiss_5_9_F" localSheetId="17">'[9]SIAL-por mun'!$AL$2:$AL$65536</definedName>
    <definedName name="TProfiss_5_9_F">'[10]SIAL-por mun'!$AL$2:$AL$65536</definedName>
    <definedName name="TProfiss_5_F" localSheetId="13">'[9]SIAL-por mun'!$R$2:$R$65536</definedName>
    <definedName name="TProfiss_5_F" localSheetId="6">'[9]SIAL-por mun'!$R$2:$R$65536</definedName>
    <definedName name="TProfiss_5_F" localSheetId="9">'[9]SIAL-por mun'!$R$2:$R$65536</definedName>
    <definedName name="TProfiss_5_F" localSheetId="14">'[9]SIAL-por mun'!$R$2:$R$65536</definedName>
    <definedName name="TProfiss_5_F" localSheetId="17">'[9]SIAL-por mun'!$R$2:$R$65536</definedName>
    <definedName name="TProfiss_5_F">'[10]SIAL-por mun'!$R$2:$R$65536</definedName>
    <definedName name="TProfiss_50_54__M">'[5]SIAL-por mun'!$FA$2:$FA$65536</definedName>
    <definedName name="TProfiss_50_54_F">'[5]SIAL-por mun'!$FB$2:$FB$65536</definedName>
    <definedName name="TProfiss_55_59__M">'[5]SIAL-por mun'!$FU$2:$FU$65536</definedName>
    <definedName name="TProfiss_55_59_F">'[5]SIAL-por mun'!$FV$2:$FV$65536</definedName>
    <definedName name="TProfiss_6__M" localSheetId="13">[11]Folha1!$BE$2:$BE$65536</definedName>
    <definedName name="TProfiss_6__M" localSheetId="6">[11]Folha1!$BE$2:$BE$65536</definedName>
    <definedName name="TProfiss_6__M" localSheetId="9">[11]Folha1!$BE$2:$BE$65536</definedName>
    <definedName name="TProfiss_6__M" localSheetId="14">[11]Folha1!$BE$2:$BE$65536</definedName>
    <definedName name="TProfiss_6__M" localSheetId="17">[11]Folha1!$BE$2:$BE$65536</definedName>
    <definedName name="TProfiss_6__M">[12]Folha1!$BE$2:$BE$65536</definedName>
    <definedName name="TProfiss_6_F" localSheetId="13">[11]Folha1!$BF$2:$BF$65536</definedName>
    <definedName name="TProfiss_6_F" localSheetId="6">[11]Folha1!$BF$2:$BF$65536</definedName>
    <definedName name="TProfiss_6_F" localSheetId="9">[11]Folha1!$BF$2:$BF$65536</definedName>
    <definedName name="TProfiss_6_F" localSheetId="14">[11]Folha1!$BF$2:$BF$65536</definedName>
    <definedName name="TProfiss_6_F" localSheetId="17">[11]Folha1!$BF$2:$BF$65536</definedName>
    <definedName name="TProfiss_6_F">[12]Folha1!$BF$2:$BF$65536</definedName>
    <definedName name="TProfiss_60_64__M">'[5]SIAL-por mun'!$GO$2:$GO$65536</definedName>
    <definedName name="TProfiss_60_64_F">'[5]SIAL-por mun'!$GP$2:$GP$65536</definedName>
    <definedName name="TProfiss_65_69__M">'[5]SIAL-por mun'!$HI$2:$HI$65536</definedName>
    <definedName name="TProfiss_65_69_F">'[5]SIAL-por mun'!$HJ$2:$HJ$65536</definedName>
    <definedName name="TProfiss_70__M">'[5]SIAL-por mun'!$IC$2:$IC$65536</definedName>
    <definedName name="TProfiss_70_F">'[5]SIAL-por mun'!$ID$2:$ID$65536</definedName>
    <definedName name="TProfiss_9__M" localSheetId="13">[11]Folha1!$BY$2:$BY$65536</definedName>
    <definedName name="TProfiss_9__M" localSheetId="6">[11]Folha1!$BY$2:$BY$65536</definedName>
    <definedName name="TProfiss_9__M" localSheetId="9">[11]Folha1!$BY$2:$BY$65536</definedName>
    <definedName name="TProfiss_9__M" localSheetId="14">[11]Folha1!$BY$2:$BY$65536</definedName>
    <definedName name="TProfiss_9__M" localSheetId="17">[11]Folha1!$BY$2:$BY$65536</definedName>
    <definedName name="TProfiss_9__M">[12]Folha1!$BY$2:$BY$65536</definedName>
    <definedName name="TProfiss_9_F" localSheetId="13">[11]Folha1!$BZ$2:$BZ$65536</definedName>
    <definedName name="TProfiss_9_F" localSheetId="6">[11]Folha1!$BZ$2:$BZ$65536</definedName>
    <definedName name="TProfiss_9_F" localSheetId="9">[11]Folha1!$BZ$2:$BZ$65536</definedName>
    <definedName name="TProfiss_9_F" localSheetId="14">[11]Folha1!$BZ$2:$BZ$65536</definedName>
    <definedName name="TProfiss_9_F" localSheetId="17">[11]Folha1!$BZ$2:$BZ$65536</definedName>
    <definedName name="TProfiss_9_F">[12]Folha1!$BZ$2:$BZ$65536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 localSheetId="13">[11]Folha1!$FA$2:$FA$65536</definedName>
    <definedName name="TProfiss_Bachar__M" localSheetId="6">[11]Folha1!$FA$2:$FA$65536</definedName>
    <definedName name="TProfiss_Bachar__M" localSheetId="9">[11]Folha1!$FA$2:$FA$65536</definedName>
    <definedName name="TProfiss_Bachar__M" localSheetId="14">[11]Folha1!$FA$2:$FA$65536</definedName>
    <definedName name="TProfiss_Bachar__M" localSheetId="17">[11]Folha1!$FA$2:$FA$65536</definedName>
    <definedName name="TProfiss_Bachar__M">[12]Folha1!$FA$2:$FA$65536</definedName>
    <definedName name="TProfiss_Bachar_F" localSheetId="13">[11]Folha1!$FB$2:$FB$65536</definedName>
    <definedName name="TProfiss_Bachar_F" localSheetId="6">[11]Folha1!$FB$2:$FB$65536</definedName>
    <definedName name="TProfiss_Bachar_F" localSheetId="9">[11]Folha1!$FB$2:$FB$65536</definedName>
    <definedName name="TProfiss_Bachar_F" localSheetId="14">[11]Folha1!$FB$2:$FB$65536</definedName>
    <definedName name="TProfiss_Bachar_F" localSheetId="17">[11]Folha1!$FB$2:$FB$65536</definedName>
    <definedName name="TProfiss_Bachar_F">[12]Folha1!$FB$2:$FB$65536</definedName>
    <definedName name="TProfiss_CAdmProv__F">'[4]SIAL-por mun'!$AN$2:$AN$65536</definedName>
    <definedName name="TProfiss_CAdmProv__M">'[4]SIAL-por mun'!$AM$2:$AM$65536</definedName>
    <definedName name="TProfiss_CAProv__M">'[6] '!$AK$2:$AK$65536</definedName>
    <definedName name="TProfiss_CAProv_F">'[6] '!$AL$2:$AL$65536</definedName>
    <definedName name="TProfiss_CMedio__M" localSheetId="13">[11]Folha1!$EG$2:$EG$65536</definedName>
    <definedName name="TProfiss_CMedio__M" localSheetId="6">[11]Folha1!$EG$2:$EG$65536</definedName>
    <definedName name="TProfiss_CMedio__M" localSheetId="9">[11]Folha1!$EG$2:$EG$65536</definedName>
    <definedName name="TProfiss_CMedio__M" localSheetId="14">[11]Folha1!$EG$2:$EG$65536</definedName>
    <definedName name="TProfiss_CMedio__M" localSheetId="17">[11]Folha1!$EG$2:$EG$65536</definedName>
    <definedName name="TProfiss_CMedio__M">[12]Folha1!$EG$2:$EG$65536</definedName>
    <definedName name="TProfiss_CMedio_F" localSheetId="13">[11]Folha1!$EH$2:$EH$65536</definedName>
    <definedName name="TProfiss_CMedio_F" localSheetId="6">[11]Folha1!$EH$2:$EH$65536</definedName>
    <definedName name="TProfiss_CMedio_F" localSheetId="9">[11]Folha1!$EH$2:$EH$65536</definedName>
    <definedName name="TProfiss_CMedio_F" localSheetId="14">[11]Folha1!$EH$2:$EH$65536</definedName>
    <definedName name="TProfiss_CMedio_F" localSheetId="17">[11]Folha1!$EH$2:$EH$65536</definedName>
    <definedName name="TProfiss_CMedio_F">[12]Folha1!$EH$2:$EH$65536</definedName>
    <definedName name="TProfiss_CTTCert__M">'[6] '!$BE$2:$BE$65536</definedName>
    <definedName name="TProfiss_CTTCert_F">'[6] '!$BF$2:$BF$65536</definedName>
    <definedName name="TProfiss_Demite__M">#N/A</definedName>
    <definedName name="TProfiss_Demite_F">#N/A</definedName>
    <definedName name="TProfiss_Dout__M" localSheetId="13">[11]Folha1!$HI$2:$HI$65536</definedName>
    <definedName name="TProfiss_Dout__M" localSheetId="6">[11]Folha1!$HI$2:$HI$65536</definedName>
    <definedName name="TProfiss_Dout__M" localSheetId="9">[11]Folha1!$HI$2:$HI$65536</definedName>
    <definedName name="TProfiss_Dout__M" localSheetId="14">[11]Folha1!$HI$2:$HI$65536</definedName>
    <definedName name="TProfiss_Dout__M" localSheetId="17">[11]Folha1!$HI$2:$HI$65536</definedName>
    <definedName name="TProfiss_Dout__M">[12]Folha1!$HI$2:$HI$65536</definedName>
    <definedName name="TProfiss_Dout_F" localSheetId="13">[11]Folha1!$HJ$2:$HJ$65536</definedName>
    <definedName name="TProfiss_Dout_F" localSheetId="6">[11]Folha1!$HJ$2:$HJ$65536</definedName>
    <definedName name="TProfiss_Dout_F" localSheetId="9">[11]Folha1!$HJ$2:$HJ$65536</definedName>
    <definedName name="TProfiss_Dout_F" localSheetId="14">[11]Folha1!$HJ$2:$HJ$65536</definedName>
    <definedName name="TProfiss_Dout_F" localSheetId="17">[11]Folha1!$HJ$2:$HJ$65536</definedName>
    <definedName name="TProfiss_Dout_F">[12]Folha1!$HJ$2:$HJ$65536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'[6] '!$AK$2:$AK$65536</definedName>
    <definedName name="TProfiss_ForaQdro_F">'[6] '!$AL$2:$AL$65536</definedName>
    <definedName name="TProfiss_Licenc__M" localSheetId="13">[11]Folha1!$FU$2:$FU$65536</definedName>
    <definedName name="TProfiss_Licenc__M" localSheetId="6">[11]Folha1!$FU$2:$FU$65536</definedName>
    <definedName name="TProfiss_Licenc__M" localSheetId="9">[11]Folha1!$FU$2:$FU$65536</definedName>
    <definedName name="TProfiss_Licenc__M" localSheetId="14">[11]Folha1!$FU$2:$FU$65536</definedName>
    <definedName name="TProfiss_Licenc__M" localSheetId="17">[11]Folha1!$FU$2:$FU$65536</definedName>
    <definedName name="TProfiss_Licenc__M">[12]Folha1!$FU$2:$FU$65536</definedName>
    <definedName name="TProfiss_Licenc_F" localSheetId="13">[11]Folha1!$FV$2:$FV$65536</definedName>
    <definedName name="TProfiss_Licenc_F" localSheetId="6">[11]Folha1!$FV$2:$FV$65536</definedName>
    <definedName name="TProfiss_Licenc_F" localSheetId="9">[11]Folha1!$FV$2:$FV$65536</definedName>
    <definedName name="TProfiss_Licenc_F" localSheetId="14">[11]Folha1!$FV$2:$FV$65536</definedName>
    <definedName name="TProfiss_Licenc_F" localSheetId="17">[11]Folha1!$FV$2:$FV$65536</definedName>
    <definedName name="TProfiss_Licenc_F">[12]Folha1!$FV$2:$FV$65536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 localSheetId="13">[11]Folha1!$GO$2:$GO$65536</definedName>
    <definedName name="TProfiss_Mestre__M" localSheetId="6">[11]Folha1!$GO$2:$GO$65536</definedName>
    <definedName name="TProfiss_Mestre__M" localSheetId="9">[11]Folha1!$GO$2:$GO$65536</definedName>
    <definedName name="TProfiss_Mestre__M" localSheetId="14">[11]Folha1!$GO$2:$GO$65536</definedName>
    <definedName name="TProfiss_Mestre__M" localSheetId="17">[11]Folha1!$GO$2:$GO$65536</definedName>
    <definedName name="TProfiss_Mestre__M">[12]Folha1!$GO$2:$GO$65536</definedName>
    <definedName name="TProfiss_Mestre_F" localSheetId="13">[11]Folha1!$GP$2:$GP$65536</definedName>
    <definedName name="TProfiss_Mestre_F" localSheetId="6">[11]Folha1!$GP$2:$GP$65536</definedName>
    <definedName name="TProfiss_Mestre_F" localSheetId="9">[11]Folha1!$GP$2:$GP$65536</definedName>
    <definedName name="TProfiss_Mestre_F" localSheetId="14">[11]Folha1!$GP$2:$GP$65536</definedName>
    <definedName name="TProfiss_Mestre_F" localSheetId="17">[11]Folha1!$GP$2:$GP$65536</definedName>
    <definedName name="TProfiss_Mestre_F">[12]Folha1!$GP$2:$GP$65536</definedName>
    <definedName name="TProfiss_Nomea__M">'[6] '!$Q$2:$Q$65536</definedName>
    <definedName name="TProfiss_Nomea_F">'[6] '!$R$2:$R$65536</definedName>
    <definedName name="TProfiss_OutrMot__M">#N/A</definedName>
    <definedName name="TProfiss_OutrMot_F">#N/A</definedName>
    <definedName name="TProfiss_OutrosP__M" localSheetId="13">'[7]SIAL-por mun'!$BY$2:$BY$65536</definedName>
    <definedName name="TProfiss_OutrosP__M" localSheetId="6">'[7]SIAL-por mun'!$BY$2:$BY$65536</definedName>
    <definedName name="TProfiss_OutrosP__M" localSheetId="9">'[7]SIAL-por mun'!$BY$2:$BY$65536</definedName>
    <definedName name="TProfiss_OutrosP__M" localSheetId="14">'[7]SIAL-por mun'!$BY$2:$BY$65536</definedName>
    <definedName name="TProfiss_OutrosP__M" localSheetId="17">'[7]SIAL-por mun'!$BY$2:$BY$65536</definedName>
    <definedName name="TProfiss_OutrosP__M">'[8]SIAL-por mun'!$BY$2:$BY$65536</definedName>
    <definedName name="TProfiss_OutrosP_F" localSheetId="13">'[7]SIAL-por mun'!$BZ$2:$BZ$65536</definedName>
    <definedName name="TProfiss_OutrosP_F" localSheetId="6">'[7]SIAL-por mun'!$BZ$2:$BZ$65536</definedName>
    <definedName name="TProfiss_OutrosP_F" localSheetId="9">'[7]SIAL-por mun'!$BZ$2:$BZ$65536</definedName>
    <definedName name="TProfiss_OutrosP_F" localSheetId="14">'[7]SIAL-por mun'!$BZ$2:$BZ$65536</definedName>
    <definedName name="TProfiss_OutrosP_F" localSheetId="17">'[7]SIAL-por mun'!$BZ$2:$BZ$65536</definedName>
    <definedName name="TProfiss_OutrosP_F">'[8]SIAL-por mun'!$BZ$2:$BZ$65536</definedName>
    <definedName name="TProfiss_OutrSit__M">'[6] '!$FA$2:$FA$65536</definedName>
    <definedName name="TProfiss_OutrSit_F">'[6] '!$FB$2:$FB$65536</definedName>
    <definedName name="TProfiss_OutrsSit__F">'[4]SIAL-por mun'!$DX$2:$DX$65536</definedName>
    <definedName name="TProfiss_OutrsSit__M">'[4]SIAL-por mun'!$DW$2:$DW$65536</definedName>
    <definedName name="TProfiss_PrestServ__M">'[6] '!$BY$2:$BY$65536</definedName>
    <definedName name="TProfiss_PrestServ_F">'[6] '!$BZ$2:$BZ$65536</definedName>
    <definedName name="TProfiss_Quadro__M">'[6] '!$Q$2:$Q$65536</definedName>
    <definedName name="TProfiss_Quadro_F">'[6] '!$R$2:$R$65536</definedName>
    <definedName name="TProfiss_RequD__F">'[4]SIAL-por mun'!$DB$2:$DB$65536</definedName>
    <definedName name="TProfiss_RequD__M">'[4]SIAL-por mun'!$DA$2:$DA$65536</definedName>
    <definedName name="TProfiss_Requis__M">'[6] '!$CS$2:$CS$65536</definedName>
    <definedName name="TProfiss_Requis_F">'[6] '!$CT$2:$CT$65536</definedName>
    <definedName name="TProfiss_RLDurc__M">'[6] '!$EG$2:$EG$65536</definedName>
    <definedName name="TProfiss_RLDurc_F">'[6] '!$EH$2:$EH$65536</definedName>
    <definedName name="TProfiss_RLVenc__M">'[6] '!$DM$2:$DM$65536</definedName>
    <definedName name="TProfiss_RLVenc_F">'[6] '!$DN$2:$DN$65536</definedName>
    <definedName name="TProfiss_TIncerto__F">'[4]SIAL-por mun'!$GL$2:$GL$65536</definedName>
    <definedName name="TProfiss_TIncerto__M">'[4]SIAL-por mun'!$GK$2:$GK$65536</definedName>
    <definedName name="TProfiss_TIndet__F">'[4]SIAL-por mun'!$ET$2:$ET$65536</definedName>
    <definedName name="TProfiss_TIndet__M">'[4]SIAL-por mun'!$ES$2:$ES$65536</definedName>
    <definedName name="TProfiss_TResolu__F">'[4]SIAL-por mun'!$FP$2:$FP$65536</definedName>
    <definedName name="TProfiss_TResolu__M">'[4]SIAL-por mun'!$FO$2:$FO$65536</definedName>
    <definedName name="TProfission_15_19__M" localSheetId="13">'[9]SIAL-por mun'!$BY$2:$BY$65536</definedName>
    <definedName name="TProfission_15_19__M" localSheetId="6">'[9]SIAL-por mun'!$BY$2:$BY$65536</definedName>
    <definedName name="TProfission_15_19__M" localSheetId="9">'[9]SIAL-por mun'!$BY$2:$BY$65536</definedName>
    <definedName name="TProfission_15_19__M" localSheetId="14">'[9]SIAL-por mun'!$BY$2:$BY$65536</definedName>
    <definedName name="TProfission_15_19__M" localSheetId="17">'[9]SIAL-por mun'!$BY$2:$BY$65536</definedName>
    <definedName name="TProfission_15_19__M">'[10]SIAL-por mun'!$BY$2:$BY$65536</definedName>
    <definedName name="TProfission_15_19_F" localSheetId="13">'[9]SIAL-por mun'!$BZ$2:$BZ$65536</definedName>
    <definedName name="TProfission_15_19_F" localSheetId="6">'[9]SIAL-por mun'!$BZ$2:$BZ$65536</definedName>
    <definedName name="TProfission_15_19_F" localSheetId="9">'[9]SIAL-por mun'!$BZ$2:$BZ$65536</definedName>
    <definedName name="TProfission_15_19_F" localSheetId="14">'[9]SIAL-por mun'!$BZ$2:$BZ$65536</definedName>
    <definedName name="TProfission_15_19_F" localSheetId="17">'[9]SIAL-por mun'!$BZ$2:$BZ$65536</definedName>
    <definedName name="TProfission_15_19_F">'[10]SIAL-por mun'!$BZ$2:$BZ$65536</definedName>
    <definedName name="TProfission_Brasil__M" localSheetId="13">'[7]SIAL-por mun'!$BE$2:$BE$65536</definedName>
    <definedName name="TProfission_Brasil__M" localSheetId="6">'[7]SIAL-por mun'!$BE$2:$BE$65536</definedName>
    <definedName name="TProfission_Brasil__M" localSheetId="9">'[7]SIAL-por mun'!$BE$2:$BE$65536</definedName>
    <definedName name="TProfission_Brasil__M" localSheetId="14">'[7]SIAL-por mun'!$BE$2:$BE$65536</definedName>
    <definedName name="TProfission_Brasil__M" localSheetId="17">'[7]SIAL-por mun'!$BE$2:$BE$65536</definedName>
    <definedName name="TProfission_Brasil__M">'[8]SIAL-por mun'!$BE$2:$BE$65536</definedName>
    <definedName name="TProfission_Brasil_F" localSheetId="13">'[7]SIAL-por mun'!$BF$2:$BF$65536</definedName>
    <definedName name="TProfission_Brasil_F" localSheetId="6">'[7]SIAL-por mun'!$BF$2:$BF$65536</definedName>
    <definedName name="TProfission_Brasil_F" localSheetId="9">'[7]SIAL-por mun'!$BF$2:$BF$65536</definedName>
    <definedName name="TProfission_Brasil_F" localSheetId="14">'[7]SIAL-por mun'!$BF$2:$BF$65536</definedName>
    <definedName name="TProfission_Brasil_F" localSheetId="17">'[7]SIAL-por mun'!$BF$2:$BF$65536</definedName>
    <definedName name="TProfission_Brasil_F">'[8]SIAL-por mun'!$BF$2:$BF$65536</definedName>
    <definedName name="TProfission_PALOP__M" localSheetId="13">'[7]SIAL-por mun'!$AK$2:$AK$65536</definedName>
    <definedName name="TProfission_PALOP__M" localSheetId="6">'[7]SIAL-por mun'!$AK$2:$AK$65536</definedName>
    <definedName name="TProfission_PALOP__M" localSheetId="9">'[7]SIAL-por mun'!$AK$2:$AK$65536</definedName>
    <definedName name="TProfission_PALOP__M" localSheetId="14">'[7]SIAL-por mun'!$AK$2:$AK$65536</definedName>
    <definedName name="TProfission_PALOP__M" localSheetId="17">'[7]SIAL-por mun'!$AK$2:$AK$65536</definedName>
    <definedName name="TProfission_PALOP__M">'[8]SIAL-por mun'!$AK$2:$AK$65536</definedName>
    <definedName name="TProfission_PALOP_F" localSheetId="13">'[7]SIAL-por mun'!$AL$2:$AL$65536</definedName>
    <definedName name="TProfission_PALOP_F" localSheetId="6">'[7]SIAL-por mun'!$AL$2:$AL$65536</definedName>
    <definedName name="TProfission_PALOP_F" localSheetId="9">'[7]SIAL-por mun'!$AL$2:$AL$65536</definedName>
    <definedName name="TProfission_PALOP_F" localSheetId="14">'[7]SIAL-por mun'!$AL$2:$AL$65536</definedName>
    <definedName name="TProfission_PALOP_F" localSheetId="17">'[7]SIAL-por mun'!$AL$2:$AL$65536</definedName>
    <definedName name="TProfission_PALOP_F">'[8]SIAL-por mun'!$AL$2:$AL$65536</definedName>
    <definedName name="TProfission_UE__M" localSheetId="13">'[7]SIAL-por mun'!$Q$2:$Q$65536</definedName>
    <definedName name="TProfission_UE__M" localSheetId="6">'[7]SIAL-por mun'!$Q$2:$Q$65536</definedName>
    <definedName name="TProfission_UE__M" localSheetId="9">'[7]SIAL-por mun'!$Q$2:$Q$65536</definedName>
    <definedName name="TProfission_UE__M" localSheetId="14">'[7]SIAL-por mun'!$Q$2:$Q$65536</definedName>
    <definedName name="TProfission_UE__M" localSheetId="17">'[7]SIAL-por mun'!$Q$2:$Q$65536</definedName>
    <definedName name="TProfission_UE__M">'[8]SIAL-por mun'!$Q$2:$Q$65536</definedName>
    <definedName name="TProfission_UE_F" localSheetId="13">'[7]SIAL-por mun'!$R$2:$R$65536</definedName>
    <definedName name="TProfission_UE_F" localSheetId="6">'[7]SIAL-por mun'!$R$2:$R$65536</definedName>
    <definedName name="TProfission_UE_F" localSheetId="9">'[7]SIAL-por mun'!$R$2:$R$65536</definedName>
    <definedName name="TProfission_UE_F" localSheetId="14">'[7]SIAL-por mun'!$R$2:$R$65536</definedName>
    <definedName name="TProfission_UE_F" localSheetId="17">'[7]SIAL-por mun'!$R$2:$R$65536</definedName>
    <definedName name="TProfission_UE_F">'[8]SIAL-por mun'!$R$2:$R$65536</definedName>
    <definedName name="Trabalho_Dias_Desc" localSheetId="13">[2]Folha1!$L$2:$L$65536</definedName>
    <definedName name="Trabalho_Dias_Desc" localSheetId="6">[2]Folha1!$L$2:$L$65536</definedName>
    <definedName name="Trabalho_Dias_Desc" localSheetId="9">[2]Folha1!$L$2:$L$65536</definedName>
    <definedName name="Trabalho_Dias_Desc" localSheetId="14">[2]Folha1!$L$2:$L$65536</definedName>
    <definedName name="Trabalho_Dias_Desc" localSheetId="17">[2]Folha1!$L$2:$L$65536</definedName>
    <definedName name="Trabalho_Dias_Desc">[3]Folha1!$L$2:$L$65536</definedName>
    <definedName name="Trabalho_Extraord" localSheetId="13">[2]Folha1!$J$2:$J$65536</definedName>
    <definedName name="Trabalho_Extraord" localSheetId="6">[2]Folha1!$J$2:$J$65536</definedName>
    <definedName name="Trabalho_Extraord" localSheetId="9">[2]Folha1!$J$2:$J$65536</definedName>
    <definedName name="Trabalho_Extraord" localSheetId="14">[2]Folha1!$J$2:$J$65536</definedName>
    <definedName name="Trabalho_Extraord" localSheetId="17">[2]Folha1!$J$2:$J$65536</definedName>
    <definedName name="Trabalho_Extraord">[3]Folha1!$J$2:$J$65536</definedName>
    <definedName name="Trabalho_N_Noturno" localSheetId="13">[2]Folha1!$K$2:$K$65536</definedName>
    <definedName name="Trabalho_N_Noturno" localSheetId="6">[2]Folha1!$K$2:$K$65536</definedName>
    <definedName name="Trabalho_N_Noturno" localSheetId="9">[2]Folha1!$K$2:$K$65536</definedName>
    <definedName name="Trabalho_N_Noturno" localSheetId="14">[2]Folha1!$K$2:$K$65536</definedName>
    <definedName name="Trabalho_N_Noturno" localSheetId="17">[2]Folha1!$K$2:$K$65536</definedName>
    <definedName name="Trabalho_N_Noturno">[3]Folha1!$K$2:$K$65536</definedName>
    <definedName name="Trabalho_turnos" localSheetId="13">[2]Folha1!$Q$2:$Q$65536</definedName>
    <definedName name="Trabalho_turnos" localSheetId="6">[2]Folha1!$Q$2:$Q$65536</definedName>
    <definedName name="Trabalho_turnos" localSheetId="9">[2]Folha1!$Q$2:$Q$65536</definedName>
    <definedName name="Trabalho_turnos" localSheetId="14">[2]Folha1!$Q$2:$Q$65536</definedName>
    <definedName name="Trabalho_turnos" localSheetId="17">[2]Folha1!$Q$2:$Q$65536</definedName>
    <definedName name="Trabalho_turnos">[3]Folha1!$Q$2:$Q$65536</definedName>
    <definedName name="Transfr_Localid" localSheetId="13">[2]Folha1!$U$2:$U$65536</definedName>
    <definedName name="Transfr_Localid" localSheetId="6">[2]Folha1!$U$2:$U$65536</definedName>
    <definedName name="Transfr_Localid" localSheetId="9">[2]Folha1!$U$2:$U$65536</definedName>
    <definedName name="Transfr_Localid" localSheetId="14">[2]Folha1!$U$2:$U$65536</definedName>
    <definedName name="Transfr_Localid" localSheetId="17">[2]Folha1!$U$2:$U$65536</definedName>
    <definedName name="Transfr_Localid">[3]Folha1!$U$2:$U$65536</definedName>
    <definedName name="Trimestre" localSheetId="13">'[13]1.7TrabDeficient'!#REF!</definedName>
    <definedName name="Trimestre" localSheetId="2">'[1]1.7TrabDeficient'!#REF!</definedName>
    <definedName name="Trimestre" localSheetId="3">'[1]1.7TrabDeficient'!#REF!</definedName>
    <definedName name="Trimestre" localSheetId="5">'[1]1.7TrabDeficient'!#REF!</definedName>
    <definedName name="Trimestre" localSheetId="6">'[13]1.7TrabDeficient'!#REF!</definedName>
    <definedName name="Trimestre" localSheetId="7">'[1]1.7TrabDeficient'!#REF!</definedName>
    <definedName name="Trimestre" localSheetId="8">'[1]1.7TrabDeficient'!#REF!</definedName>
    <definedName name="Trimestre" localSheetId="9">'[13]1.7TrabDeficient'!#REF!</definedName>
    <definedName name="Trimestre" localSheetId="14">'[13]1.7TrabDeficient'!#REF!</definedName>
    <definedName name="Trimestre" localSheetId="15">'[1]1.7TrabDeficient'!#REF!</definedName>
    <definedName name="Trimestre" localSheetId="16">'[1]1.7TrabDeficient'!#REF!</definedName>
    <definedName name="Trimestre" localSheetId="17">'[13]1.7TrabDeficient'!#REF!</definedName>
    <definedName name="Trimestre">'[1]1.7TrabDeficient'!#REF!</definedName>
    <definedName name="trimestre_" localSheetId="3">'[1]1.7TrabDeficient'!#REF!</definedName>
    <definedName name="trimestre_">'[1]1.7TrabDeficient'!#REF!</definedName>
    <definedName name="TSup_CAdmProv__F">'[4]SIAL-por mun'!$AH$2:$AH$65536</definedName>
    <definedName name="TSup_CAdmProv__M">'[4]SIAL-por mun'!$AG$2:$AG$65536</definedName>
    <definedName name="TSup_ContrTTCert__F">'[4]SIAL-por mun'!$BD$2:$BD$65536</definedName>
    <definedName name="TSup_ContrTTCerto__M">'[4]SIAL-por mun'!$BC$2:$BC$65536</definedName>
    <definedName name="TSup_RequD__F">'[4]SIAL-por mun'!$CV$2:$CV$65536</definedName>
    <definedName name="TSup_RequD__M">'[4]SIAL-por mun'!$CU$2:$CU$65536</definedName>
    <definedName name="TSuper_OutrsSit__F">'[4]SIAL-por mun'!$DR$2:$DR$65536</definedName>
    <definedName name="TSuper_OutrsSit__M">'[4]SIAL-por mun'!$DQ$2:$DQ$65536</definedName>
    <definedName name="TSuper_PrestServ__M">'[6] '!$BS$2:$BS$65536</definedName>
    <definedName name="TSuperi_PrestServ_F">'[6] '!$BT$2:$BT$65536</definedName>
    <definedName name="TSuperio_ForaQdro__M">'[6] '!$AE$2:$AE$65536</definedName>
    <definedName name="TSuperio_ForaQdro_F">'[6] '!$AF$2:$AF$65536</definedName>
    <definedName name="TSuperior__4__M" localSheetId="13">[11]Folha1!$K$2:$K$65536</definedName>
    <definedName name="TSuperior__4__M" localSheetId="6">[11]Folha1!$K$2:$K$65536</definedName>
    <definedName name="TSuperior__4__M" localSheetId="9">[11]Folha1!$K$2:$K$65536</definedName>
    <definedName name="TSuperior__4__M" localSheetId="14">[11]Folha1!$K$2:$K$65536</definedName>
    <definedName name="TSuperior__4__M" localSheetId="17">[11]Folha1!$K$2:$K$65536</definedName>
    <definedName name="TSuperior__4__M">[12]Folha1!$K$2:$K$65536</definedName>
    <definedName name="TSuperior__4_F" localSheetId="13">[11]Folha1!$L$2:$L$65536</definedName>
    <definedName name="TSuperior__4_F" localSheetId="6">[11]Folha1!$L$2:$L$65536</definedName>
    <definedName name="TSuperior__4_F" localSheetId="9">[11]Folha1!$L$2:$L$65536</definedName>
    <definedName name="TSuperior__4_F" localSheetId="14">[11]Folha1!$L$2:$L$65536</definedName>
    <definedName name="TSuperior__4_F" localSheetId="17">[11]Folha1!$L$2:$L$65536</definedName>
    <definedName name="TSuperior__4_F">[12]Folha1!$L$2:$L$65536</definedName>
    <definedName name="TSuperior_10_14__M" localSheetId="13">'[9]SIAL-por mun'!$AY$2:$AY$65536</definedName>
    <definedName name="TSuperior_10_14__M" localSheetId="6">'[9]SIAL-por mun'!$AY$2:$AY$65536</definedName>
    <definedName name="TSuperior_10_14__M" localSheetId="9">'[9]SIAL-por mun'!$AY$2:$AY$65536</definedName>
    <definedName name="TSuperior_10_14__M" localSheetId="14">'[9]SIAL-por mun'!$AY$2:$AY$65536</definedName>
    <definedName name="TSuperior_10_14__M" localSheetId="17">'[9]SIAL-por mun'!$AY$2:$AY$65536</definedName>
    <definedName name="TSuperior_10_14__M">'[10]SIAL-por mun'!$AY$2:$AY$65536</definedName>
    <definedName name="TSuperior_10_14_F" localSheetId="13">'[9]SIAL-por mun'!$AZ$2:$AZ$65536</definedName>
    <definedName name="TSuperior_10_14_F" localSheetId="6">'[9]SIAL-por mun'!$AZ$2:$AZ$65536</definedName>
    <definedName name="TSuperior_10_14_F" localSheetId="9">'[9]SIAL-por mun'!$AZ$2:$AZ$65536</definedName>
    <definedName name="TSuperior_10_14_F" localSheetId="14">'[9]SIAL-por mun'!$AZ$2:$AZ$65536</definedName>
    <definedName name="TSuperior_10_14_F" localSheetId="17">'[9]SIAL-por mun'!$AZ$2:$AZ$65536</definedName>
    <definedName name="TSuperior_10_14_F">'[10]SIAL-por mun'!$AZ$2:$AZ$65536</definedName>
    <definedName name="TSuperior_11__M" localSheetId="13">[11]Folha1!$CM$2:$CM$65536</definedName>
    <definedName name="TSuperior_11__M" localSheetId="6">[11]Folha1!$CM$2:$CM$65536</definedName>
    <definedName name="TSuperior_11__M" localSheetId="9">[11]Folha1!$CM$2:$CM$65536</definedName>
    <definedName name="TSuperior_11__M" localSheetId="14">[11]Folha1!$CM$2:$CM$65536</definedName>
    <definedName name="TSuperior_11__M" localSheetId="17">[11]Folha1!$CM$2:$CM$65536</definedName>
    <definedName name="TSuperior_11__M">[12]Folha1!$CM$2:$CM$65536</definedName>
    <definedName name="TSuperior_11_F" localSheetId="13">[11]Folha1!$CN$2:$CN$65536</definedName>
    <definedName name="TSuperior_11_F" localSheetId="6">[11]Folha1!$CN$2:$CN$65536</definedName>
    <definedName name="TSuperior_11_F" localSheetId="9">[11]Folha1!$CN$2:$CN$65536</definedName>
    <definedName name="TSuperior_11_F" localSheetId="14">[11]Folha1!$CN$2:$CN$65536</definedName>
    <definedName name="TSuperior_11_F" localSheetId="17">[11]Folha1!$CN$2:$CN$65536</definedName>
    <definedName name="TSuperior_11_F">[12]Folha1!$CN$2:$CN$65536</definedName>
    <definedName name="TSuperior_12__M" localSheetId="13">[11]Folha1!$DG$2:$DG$65536</definedName>
    <definedName name="TSuperior_12__M" localSheetId="6">[11]Folha1!$DG$2:$DG$65536</definedName>
    <definedName name="TSuperior_12__M" localSheetId="9">[11]Folha1!$DG$2:$DG$65536</definedName>
    <definedName name="TSuperior_12__M" localSheetId="14">[11]Folha1!$DG$2:$DG$65536</definedName>
    <definedName name="TSuperior_12__M" localSheetId="17">[11]Folha1!$DG$2:$DG$65536</definedName>
    <definedName name="TSuperior_12__M">[12]Folha1!$DG$2:$DG$65536</definedName>
    <definedName name="TSuperior_12_F" localSheetId="13">[11]Folha1!$DH$2:$DH$65536</definedName>
    <definedName name="TSuperior_12_F" localSheetId="6">[11]Folha1!$DH$2:$DH$65536</definedName>
    <definedName name="TSuperior_12_F" localSheetId="9">[11]Folha1!$DH$2:$DH$65536</definedName>
    <definedName name="TSuperior_12_F" localSheetId="14">[11]Folha1!$DH$2:$DH$65536</definedName>
    <definedName name="TSuperior_12_F" localSheetId="17">[11]Folha1!$DH$2:$DH$65536</definedName>
    <definedName name="TSuperior_12_F">[12]Folha1!$DH$2:$DH$65536</definedName>
    <definedName name="TSuperior_15_19__M" localSheetId="13">'[9]SIAL-por mun'!$BS$2:$BS$65536</definedName>
    <definedName name="TSuperior_15_19__M" localSheetId="6">'[9]SIAL-por mun'!$BS$2:$BS$65536</definedName>
    <definedName name="TSuperior_15_19__M" localSheetId="9">'[9]SIAL-por mun'!$BS$2:$BS$65536</definedName>
    <definedName name="TSuperior_15_19__M" localSheetId="14">'[9]SIAL-por mun'!$BS$2:$BS$65536</definedName>
    <definedName name="TSuperior_15_19__M" localSheetId="17">'[9]SIAL-por mun'!$BS$2:$BS$65536</definedName>
    <definedName name="TSuperior_15_19__M">'[10]SIAL-por mun'!$BS$2:$BS$65536</definedName>
    <definedName name="TSuperior_15_19_F" localSheetId="13">'[9]SIAL-por mun'!$BT$2:$BT$65536</definedName>
    <definedName name="TSuperior_15_19_F" localSheetId="6">'[9]SIAL-por mun'!$BT$2:$BT$65536</definedName>
    <definedName name="TSuperior_15_19_F" localSheetId="9">'[9]SIAL-por mun'!$BT$2:$BT$65536</definedName>
    <definedName name="TSuperior_15_19_F" localSheetId="14">'[9]SIAL-por mun'!$BT$2:$BT$65536</definedName>
    <definedName name="TSuperior_15_19_F" localSheetId="17">'[9]SIAL-por mun'!$BT$2:$BT$65536</definedName>
    <definedName name="TSuperior_15_19_F">'[10]SIAL-por mun'!$BT$2:$BT$65536</definedName>
    <definedName name="TSuperior_18__M">'[5]SIAL-por mun'!$K$2:$K$65536</definedName>
    <definedName name="TSuperior_18_24__M">'[5]SIAL-por mun'!$AE$2:$AE$65536</definedName>
    <definedName name="TSuperior_18_24_F">'[5]SIAL-por mun'!$AF$2:$AF$65536</definedName>
    <definedName name="TSuperior_18_F">'[5]SIAL-por mun'!$L$2:$L$65536</definedName>
    <definedName name="TSuperior_20_24__M" localSheetId="13">'[9]SIAL-por mun'!$CM$2:$CM$65536</definedName>
    <definedName name="TSuperior_20_24__M" localSheetId="6">'[9]SIAL-por mun'!$CM$2:$CM$65536</definedName>
    <definedName name="TSuperior_20_24__M" localSheetId="9">'[9]SIAL-por mun'!$CM$2:$CM$65536</definedName>
    <definedName name="TSuperior_20_24__M" localSheetId="14">'[9]SIAL-por mun'!$CM$2:$CM$65536</definedName>
    <definedName name="TSuperior_20_24__M" localSheetId="17">'[9]SIAL-por mun'!$CM$2:$CM$65536</definedName>
    <definedName name="TSuperior_20_24__M">'[10]SIAL-por mun'!$CM$2:$CM$65536</definedName>
    <definedName name="TSuperior_20_24_F" localSheetId="13">'[9]SIAL-por mun'!$CN$2:$CN$65536</definedName>
    <definedName name="TSuperior_20_24_F" localSheetId="6">'[9]SIAL-por mun'!$CN$2:$CN$65536</definedName>
    <definedName name="TSuperior_20_24_F" localSheetId="9">'[9]SIAL-por mun'!$CN$2:$CN$65536</definedName>
    <definedName name="TSuperior_20_24_F" localSheetId="14">'[9]SIAL-por mun'!$CN$2:$CN$65536</definedName>
    <definedName name="TSuperior_20_24_F" localSheetId="17">'[9]SIAL-por mun'!$CN$2:$CN$65536</definedName>
    <definedName name="TSuperior_20_24_F">'[10]SIAL-por mun'!$CN$2:$CN$65536</definedName>
    <definedName name="TSuperior_25_29__M">'[5]SIAL-por mun'!$AY$2:$AY$65536</definedName>
    <definedName name="TSuperior_25_29_F">'[5]SIAL-por mun'!$AZ$2:$AZ$65536</definedName>
    <definedName name="TSuperior_30_34__M">'[5]SIAL-por mun'!$BS$2:$BS$65536</definedName>
    <definedName name="TSuperior_30_34_F">'[5]SIAL-por mun'!$BT$2:$BT$65536</definedName>
    <definedName name="TSuperior_30_35__M" localSheetId="13">'[9]SIAL-por mun'!$EA$2:$EA$65536</definedName>
    <definedName name="TSuperior_30_35__M" localSheetId="6">'[9]SIAL-por mun'!$EA$2:$EA$65536</definedName>
    <definedName name="TSuperior_30_35__M" localSheetId="9">'[9]SIAL-por mun'!$EA$2:$EA$65536</definedName>
    <definedName name="TSuperior_30_35__M" localSheetId="14">'[9]SIAL-por mun'!$EA$2:$EA$65536</definedName>
    <definedName name="TSuperior_30_35__M" localSheetId="17">'[9]SIAL-por mun'!$EA$2:$EA$65536</definedName>
    <definedName name="TSuperior_30_35__M">'[10]SIAL-por mun'!$EA$2:$EA$65536</definedName>
    <definedName name="TSuperior_30_35_F" localSheetId="13">'[9]SIAL-por mun'!$EB$2:$EB$65536</definedName>
    <definedName name="TSuperior_30_35_F" localSheetId="6">'[9]SIAL-por mun'!$EB$2:$EB$65536</definedName>
    <definedName name="TSuperior_30_35_F" localSheetId="9">'[9]SIAL-por mun'!$EB$2:$EB$65536</definedName>
    <definedName name="TSuperior_30_35_F" localSheetId="14">'[9]SIAL-por mun'!$EB$2:$EB$65536</definedName>
    <definedName name="TSuperior_30_35_F" localSheetId="17">'[9]SIAL-por mun'!$EB$2:$EB$65536</definedName>
    <definedName name="TSuperior_30_35_F">'[10]SIAL-por mun'!$EB$2:$EB$65536</definedName>
    <definedName name="TSuperior_35_39__M">'[5]SIAL-por mun'!$CM$2:$CM$65536</definedName>
    <definedName name="TSuperior_35_39_F">'[5]SIAL-por mun'!$CN$2:$CN$65536</definedName>
    <definedName name="TSuperior_36__M" localSheetId="13">'[9]SIAL-por mun'!$EU$2:$EU$65536</definedName>
    <definedName name="TSuperior_36__M" localSheetId="6">'[9]SIAL-por mun'!$EU$2:$EU$65536</definedName>
    <definedName name="TSuperior_36__M" localSheetId="9">'[9]SIAL-por mun'!$EU$2:$EU$65536</definedName>
    <definedName name="TSuperior_36__M" localSheetId="14">'[9]SIAL-por mun'!$EU$2:$EU$65536</definedName>
    <definedName name="TSuperior_36__M" localSheetId="17">'[9]SIAL-por mun'!$EU$2:$EU$65536</definedName>
    <definedName name="TSuperior_36__M">'[10]SIAL-por mun'!$EU$2:$EU$65536</definedName>
    <definedName name="TSuperior_36_F" localSheetId="13">'[9]SIAL-por mun'!$EV$2:$EV$65536</definedName>
    <definedName name="TSuperior_36_F" localSheetId="6">'[9]SIAL-por mun'!$EV$2:$EV$65536</definedName>
    <definedName name="TSuperior_36_F" localSheetId="9">'[9]SIAL-por mun'!$EV$2:$EV$65536</definedName>
    <definedName name="TSuperior_36_F" localSheetId="14">'[9]SIAL-por mun'!$EV$2:$EV$65536</definedName>
    <definedName name="TSuperior_36_F" localSheetId="17">'[9]SIAL-por mun'!$EV$2:$EV$65536</definedName>
    <definedName name="TSuperior_36_F">'[10]SIAL-por mun'!$EV$2:$EV$65536</definedName>
    <definedName name="TSuperior_4__M" localSheetId="13">[11]Folha1!$AE$2:$AE$65536</definedName>
    <definedName name="TSuperior_4__M" localSheetId="6">[11]Folha1!$AE$2:$AE$65536</definedName>
    <definedName name="TSuperior_4__M" localSheetId="9">[11]Folha1!$AE$2:$AE$65536</definedName>
    <definedName name="TSuperior_4__M" localSheetId="14">[11]Folha1!$AE$2:$AE$65536</definedName>
    <definedName name="TSuperior_4__M" localSheetId="17">[11]Folha1!$AE$2:$AE$65536</definedName>
    <definedName name="TSuperior_4__M">[12]Folha1!$AE$2:$AE$65536</definedName>
    <definedName name="TSuperior_4_F" localSheetId="13">[11]Folha1!$AF$2:$AF$65536</definedName>
    <definedName name="TSuperior_4_F" localSheetId="6">[11]Folha1!$AF$2:$AF$65536</definedName>
    <definedName name="TSuperior_4_F" localSheetId="9">[11]Folha1!$AF$2:$AF$65536</definedName>
    <definedName name="TSuperior_4_F" localSheetId="14">[11]Folha1!$AF$2:$AF$65536</definedName>
    <definedName name="TSuperior_4_F" localSheetId="17">[11]Folha1!$AF$2:$AF$65536</definedName>
    <definedName name="TSuperior_4_F">[12]Folha1!$AF$2:$AF$65536</definedName>
    <definedName name="TSuperior_40_44__M">'[5]SIAL-por mun'!$DG$2:$DG$65536</definedName>
    <definedName name="TSuperior_40_44_F">'[5]SIAL-por mun'!$DH$2:$DH$65536</definedName>
    <definedName name="TSuperior_45_49__M">'[5]SIAL-por mun'!$EA$2:$EA$65536</definedName>
    <definedName name="TSuperior_45_49_F">'[5]SIAL-por mun'!$EB$2:$EB$65536</definedName>
    <definedName name="TSuperior_5__M" localSheetId="13">'[9]SIAL-por mun'!$K$2:$K$65536</definedName>
    <definedName name="TSuperior_5__M" localSheetId="6">'[9]SIAL-por mun'!$K$2:$K$65536</definedName>
    <definedName name="TSuperior_5__M" localSheetId="9">'[9]SIAL-por mun'!$K$2:$K$65536</definedName>
    <definedName name="TSuperior_5__M" localSheetId="14">'[9]SIAL-por mun'!$K$2:$K$65536</definedName>
    <definedName name="TSuperior_5__M" localSheetId="17">'[9]SIAL-por mun'!$K$2:$K$65536</definedName>
    <definedName name="TSuperior_5__M">'[10]SIAL-por mun'!$K$2:$K$65536</definedName>
    <definedName name="TSuperior_5_9__M" localSheetId="13">'[9]SIAL-por mun'!$AE$2:$AE$65536</definedName>
    <definedName name="TSuperior_5_9__M" localSheetId="6">'[9]SIAL-por mun'!$AE$2:$AE$65536</definedName>
    <definedName name="TSuperior_5_9__M" localSheetId="9">'[9]SIAL-por mun'!$AE$2:$AE$65536</definedName>
    <definedName name="TSuperior_5_9__M" localSheetId="14">'[9]SIAL-por mun'!$AE$2:$AE$65536</definedName>
    <definedName name="TSuperior_5_9__M" localSheetId="17">'[9]SIAL-por mun'!$AE$2:$AE$65536</definedName>
    <definedName name="TSuperior_5_9__M">'[10]SIAL-por mun'!$AE$2:$AE$65536</definedName>
    <definedName name="TSuperior_5_9_F" localSheetId="13">'[9]SIAL-por mun'!$AF$2:$AF$65536</definedName>
    <definedName name="TSuperior_5_9_F" localSheetId="6">'[9]SIAL-por mun'!$AF$2:$AF$65536</definedName>
    <definedName name="TSuperior_5_9_F" localSheetId="9">'[9]SIAL-por mun'!$AF$2:$AF$65536</definedName>
    <definedName name="TSuperior_5_9_F" localSheetId="14">'[9]SIAL-por mun'!$AF$2:$AF$65536</definedName>
    <definedName name="TSuperior_5_9_F" localSheetId="17">'[9]SIAL-por mun'!$AF$2:$AF$65536</definedName>
    <definedName name="TSuperior_5_9_F">'[10]SIAL-por mun'!$AF$2:$AF$65536</definedName>
    <definedName name="TSuperior_5_F" localSheetId="13">'[9]SIAL-por mun'!$L$2:$L$65536</definedName>
    <definedName name="TSuperior_5_F" localSheetId="6">'[9]SIAL-por mun'!$L$2:$L$65536</definedName>
    <definedName name="TSuperior_5_F" localSheetId="9">'[9]SIAL-por mun'!$L$2:$L$65536</definedName>
    <definedName name="TSuperior_5_F" localSheetId="14">'[9]SIAL-por mun'!$L$2:$L$65536</definedName>
    <definedName name="TSuperior_5_F" localSheetId="17">'[9]SIAL-por mun'!$L$2:$L$65536</definedName>
    <definedName name="TSuperior_5_F">'[10]SIAL-por mun'!$L$2:$L$65536</definedName>
    <definedName name="TSuperior_50_54__M">'[5]SIAL-por mun'!$EU$2:$EU$65536</definedName>
    <definedName name="TSuperior_50_54_F">'[5]SIAL-por mun'!$EV$2:$EV$65536</definedName>
    <definedName name="TSuperior_55_59__M">'[5]SIAL-por mun'!$FO$2:$FO$65536</definedName>
    <definedName name="TSuperior_55_59_F">'[5]SIAL-por mun'!$FP$2:$FP$65536</definedName>
    <definedName name="TSuperior_6__M" localSheetId="13">[11]Folha1!$AY$2:$AY$65536</definedName>
    <definedName name="TSuperior_6__M" localSheetId="6">[11]Folha1!$AY$2:$AY$65536</definedName>
    <definedName name="TSuperior_6__M" localSheetId="9">[11]Folha1!$AY$2:$AY$65536</definedName>
    <definedName name="TSuperior_6__M" localSheetId="14">[11]Folha1!$AY$2:$AY$65536</definedName>
    <definedName name="TSuperior_6__M" localSheetId="17">[11]Folha1!$AY$2:$AY$65536</definedName>
    <definedName name="TSuperior_6__M">[12]Folha1!$AY$2:$AY$65536</definedName>
    <definedName name="TSuperior_6_F" localSheetId="13">[11]Folha1!$AZ$2:$AZ$65536</definedName>
    <definedName name="TSuperior_6_F" localSheetId="6">[11]Folha1!$AZ$2:$AZ$65536</definedName>
    <definedName name="TSuperior_6_F" localSheetId="9">[11]Folha1!$AZ$2:$AZ$65536</definedName>
    <definedName name="TSuperior_6_F" localSheetId="14">[11]Folha1!$AZ$2:$AZ$65536</definedName>
    <definedName name="TSuperior_6_F" localSheetId="17">[11]Folha1!$AZ$2:$AZ$65536</definedName>
    <definedName name="TSuperior_6_F">[12]Folha1!$AZ$2:$AZ$65536</definedName>
    <definedName name="TSuperior_60_64__M">'[5]SIAL-por mun'!$GI$2:$GI$65536</definedName>
    <definedName name="TSuperior_60_64_F">'[5]SIAL-por mun'!$GJ$2:$GJ$65536</definedName>
    <definedName name="TSuperior_65_69__M">'[5]SIAL-por mun'!$HC$2:$HC$65536</definedName>
    <definedName name="TSuperior_65_69_F">'[5]SIAL-por mun'!$HD$2:$HD$65536</definedName>
    <definedName name="TSuperior_70__M">'[5]SIAL-por mun'!$HW$2:$HW$65536</definedName>
    <definedName name="TSuperior_70_F">'[5]SIAL-por mun'!$HX$2:$HX$65536</definedName>
    <definedName name="TSuperior_9__M" localSheetId="13">[11]Folha1!$BS$2:$BS$65536</definedName>
    <definedName name="TSuperior_9__M" localSheetId="6">[11]Folha1!$BS$2:$BS$65536</definedName>
    <definedName name="TSuperior_9__M" localSheetId="9">[11]Folha1!$BS$2:$BS$65536</definedName>
    <definedName name="TSuperior_9__M" localSheetId="14">[11]Folha1!$BS$2:$BS$65536</definedName>
    <definedName name="TSuperior_9__M" localSheetId="17">[11]Folha1!$BS$2:$BS$65536</definedName>
    <definedName name="TSuperior_9__M">[12]Folha1!$BS$2:$BS$65536</definedName>
    <definedName name="TSuperior_9_F" localSheetId="13">[11]Folha1!$BT$2:$BT$65536</definedName>
    <definedName name="TSuperior_9_F" localSheetId="6">[11]Folha1!$BT$2:$BT$65536</definedName>
    <definedName name="TSuperior_9_F" localSheetId="9">[11]Folha1!$BT$2:$BT$65536</definedName>
    <definedName name="TSuperior_9_F" localSheetId="14">[11]Folha1!$BT$2:$BT$65536</definedName>
    <definedName name="TSuperior_9_F" localSheetId="17">[11]Folha1!$BT$2:$BT$65536</definedName>
    <definedName name="TSuperior_9_F">[12]Folha1!$BT$2:$BT$65536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 localSheetId="13">[11]Folha1!$EU$2:$EU$65536</definedName>
    <definedName name="TSuperior_Bachar__M" localSheetId="6">[11]Folha1!$EU$2:$EU$65536</definedName>
    <definedName name="TSuperior_Bachar__M" localSheetId="9">[11]Folha1!$EU$2:$EU$65536</definedName>
    <definedName name="TSuperior_Bachar__M" localSheetId="14">[11]Folha1!$EU$2:$EU$65536</definedName>
    <definedName name="TSuperior_Bachar__M" localSheetId="17">[11]Folha1!$EU$2:$EU$65536</definedName>
    <definedName name="TSuperior_Bachar__M">[12]Folha1!$EU$2:$EU$65536</definedName>
    <definedName name="TSuperior_Bachar_F" localSheetId="13">[11]Folha1!$EV$2:$EV$65536</definedName>
    <definedName name="TSuperior_Bachar_F" localSheetId="6">[11]Folha1!$EV$2:$EV$65536</definedName>
    <definedName name="TSuperior_Bachar_F" localSheetId="9">[11]Folha1!$EV$2:$EV$65536</definedName>
    <definedName name="TSuperior_Bachar_F" localSheetId="14">[11]Folha1!$EV$2:$EV$65536</definedName>
    <definedName name="TSuperior_Bachar_F" localSheetId="17">[11]Folha1!$EV$2:$EV$65536</definedName>
    <definedName name="TSuperior_Bachar_F">[12]Folha1!$EV$2:$EV$65536</definedName>
    <definedName name="TSuperior_Brasil__M" localSheetId="13">'[7]SIAL-por mun'!$AY$2:$AY$65536</definedName>
    <definedName name="TSuperior_Brasil__M" localSheetId="6">'[7]SIAL-por mun'!$AY$2:$AY$65536</definedName>
    <definedName name="TSuperior_Brasil__M" localSheetId="9">'[7]SIAL-por mun'!$AY$2:$AY$65536</definedName>
    <definedName name="TSuperior_Brasil__M" localSheetId="14">'[7]SIAL-por mun'!$AY$2:$AY$65536</definedName>
    <definedName name="TSuperior_Brasil__M" localSheetId="17">'[7]SIAL-por mun'!$AY$2:$AY$65536</definedName>
    <definedName name="TSuperior_Brasil__M">'[8]SIAL-por mun'!$AY$2:$AY$65536</definedName>
    <definedName name="TSuperior_Brasil_F" localSheetId="13">'[7]SIAL-por mun'!$AZ$2:$AZ$65536</definedName>
    <definedName name="TSuperior_Brasil_F" localSheetId="6">'[7]SIAL-por mun'!$AZ$2:$AZ$65536</definedName>
    <definedName name="TSuperior_Brasil_F" localSheetId="9">'[7]SIAL-por mun'!$AZ$2:$AZ$65536</definedName>
    <definedName name="TSuperior_Brasil_F" localSheetId="14">'[7]SIAL-por mun'!$AZ$2:$AZ$65536</definedName>
    <definedName name="TSuperior_Brasil_F" localSheetId="17">'[7]SIAL-por mun'!$AZ$2:$AZ$65536</definedName>
    <definedName name="TSuperior_Brasil_F">'[8]SIAL-por mun'!$AZ$2:$AZ$65536</definedName>
    <definedName name="TSuperior_CAProv__M">'[6] '!$AE$2:$AE$65536</definedName>
    <definedName name="TSuperior_CAProv_F">'[6] '!$AF$2:$AF$65536</definedName>
    <definedName name="TSuperior_CMedio__M" localSheetId="13">[11]Folha1!$EA$2:$EA$65536</definedName>
    <definedName name="TSuperior_CMedio__M" localSheetId="6">[11]Folha1!$EA$2:$EA$65536</definedName>
    <definedName name="TSuperior_CMedio__M" localSheetId="9">[11]Folha1!$EA$2:$EA$65536</definedName>
    <definedName name="TSuperior_CMedio__M" localSheetId="14">[11]Folha1!$EA$2:$EA$65536</definedName>
    <definedName name="TSuperior_CMedio__M" localSheetId="17">[11]Folha1!$EA$2:$EA$65536</definedName>
    <definedName name="TSuperior_CMedio__M">[12]Folha1!$EA$2:$EA$65536</definedName>
    <definedName name="TSuperior_CMedio_F" localSheetId="13">[11]Folha1!$EB$2:$EB$65536</definedName>
    <definedName name="TSuperior_CMedio_F" localSheetId="6">[11]Folha1!$EB$2:$EB$65536</definedName>
    <definedName name="TSuperior_CMedio_F" localSheetId="9">[11]Folha1!$EB$2:$EB$65536</definedName>
    <definedName name="TSuperior_CMedio_F" localSheetId="14">[11]Folha1!$EB$2:$EB$65536</definedName>
    <definedName name="TSuperior_CMedio_F" localSheetId="17">[11]Folha1!$EB$2:$EB$65536</definedName>
    <definedName name="TSuperior_CMedio_F">[12]Folha1!$EB$2:$EB$65536</definedName>
    <definedName name="TSuperior_CTTCert__M">'[6] '!$AY$2:$AY$65536</definedName>
    <definedName name="TSuperior_CTTCert_F">'[6] '!$AZ$2:$AZ$65536</definedName>
    <definedName name="TSuperior_Demite__M">#N/A</definedName>
    <definedName name="TSuperior_Demite_F">#N/A</definedName>
    <definedName name="TSuperior_Dout__M" localSheetId="13">[11]Folha1!$HC$2:$HC$65536</definedName>
    <definedName name="TSuperior_Dout__M" localSheetId="6">[11]Folha1!$HC$2:$HC$65536</definedName>
    <definedName name="TSuperior_Dout__M" localSheetId="9">[11]Folha1!$HC$2:$HC$65536</definedName>
    <definedName name="TSuperior_Dout__M" localSheetId="14">[11]Folha1!$HC$2:$HC$65536</definedName>
    <definedName name="TSuperior_Dout__M" localSheetId="17">[11]Folha1!$HC$2:$HC$65536</definedName>
    <definedName name="TSuperior_Dout__M">[12]Folha1!$HC$2:$HC$65536</definedName>
    <definedName name="TSuperior_Dout_F" localSheetId="13">[11]Folha1!$HD$2:$HD$65536</definedName>
    <definedName name="TSuperior_Dout_F" localSheetId="6">[11]Folha1!$HD$2:$HD$65536</definedName>
    <definedName name="TSuperior_Dout_F" localSheetId="9">[11]Folha1!$HD$2:$HD$65536</definedName>
    <definedName name="TSuperior_Dout_F" localSheetId="14">[11]Folha1!$HD$2:$HD$65536</definedName>
    <definedName name="TSuperior_Dout_F" localSheetId="17">[11]Folha1!$HD$2:$HD$65536</definedName>
    <definedName name="TSuperior_Dout_F">[12]Folha1!$HD$2:$HD$65536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 localSheetId="13">[11]Folha1!$FO$2:$FO$65536</definedName>
    <definedName name="TSuperior_Licenc__M" localSheetId="6">[11]Folha1!$FO$2:$FO$65536</definedName>
    <definedName name="TSuperior_Licenc__M" localSheetId="9">[11]Folha1!$FO$2:$FO$65536</definedName>
    <definedName name="TSuperior_Licenc__M" localSheetId="14">[11]Folha1!$FO$2:$FO$65536</definedName>
    <definedName name="TSuperior_Licenc__M" localSheetId="17">[11]Folha1!$FO$2:$FO$65536</definedName>
    <definedName name="TSuperior_Licenc__M">[12]Folha1!$FO$2:$FO$65536</definedName>
    <definedName name="TSuperior_Licenc_F" localSheetId="13">[11]Folha1!$FP$2:$FP$65536</definedName>
    <definedName name="TSuperior_Licenc_F" localSheetId="6">[11]Folha1!$FP$2:$FP$65536</definedName>
    <definedName name="TSuperior_Licenc_F" localSheetId="9">[11]Folha1!$FP$2:$FP$65536</definedName>
    <definedName name="TSuperior_Licenc_F" localSheetId="14">[11]Folha1!$FP$2:$FP$65536</definedName>
    <definedName name="TSuperior_Licenc_F" localSheetId="17">[11]Folha1!$FP$2:$FP$65536</definedName>
    <definedName name="TSuperior_Licenc_F">[12]Folha1!$FP$2:$FP$65536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 localSheetId="13">[11]Folha1!$GI$2:$GI$65536</definedName>
    <definedName name="TSuperior_Mestre__M" localSheetId="6">[11]Folha1!$GI$2:$GI$65536</definedName>
    <definedName name="TSuperior_Mestre__M" localSheetId="9">[11]Folha1!$GI$2:$GI$65536</definedName>
    <definedName name="TSuperior_Mestre__M" localSheetId="14">[11]Folha1!$GI$2:$GI$65536</definedName>
    <definedName name="TSuperior_Mestre__M" localSheetId="17">[11]Folha1!$GI$2:$GI$65536</definedName>
    <definedName name="TSuperior_Mestre__M">[12]Folha1!$GI$2:$GI$65536</definedName>
    <definedName name="TSuperior_Mestre_F" localSheetId="13">[11]Folha1!$GJ$2:$GJ$65536</definedName>
    <definedName name="TSuperior_Mestre_F" localSheetId="6">[11]Folha1!$GJ$2:$GJ$65536</definedName>
    <definedName name="TSuperior_Mestre_F" localSheetId="9">[11]Folha1!$GJ$2:$GJ$65536</definedName>
    <definedName name="TSuperior_Mestre_F" localSheetId="14">[11]Folha1!$GJ$2:$GJ$65536</definedName>
    <definedName name="TSuperior_Mestre_F" localSheetId="17">[11]Folha1!$GJ$2:$GJ$65536</definedName>
    <definedName name="TSuperior_Mestre_F">[12]Folha1!$GJ$2:$GJ$65536</definedName>
    <definedName name="TSuperior_Nomea__M">'[6] '!$K$2:$K$65536</definedName>
    <definedName name="TSuperior_Nomea_F">'[6] '!$L$2:$L$65536</definedName>
    <definedName name="TSuperior_Nomeac__F">'[4]SIAL-por mun'!$L$2:$L$65536</definedName>
    <definedName name="TSuperior_Nomeac__M">'[4]SIAL-por mun'!$K$2:$K$65536</definedName>
    <definedName name="TSuperior_OutrMot__M">#N/A</definedName>
    <definedName name="TSuperior_OutrMot_F">#N/A</definedName>
    <definedName name="TSuperior_OutrosP__M" localSheetId="13">'[7]SIAL-por mun'!$BS$2:$BS$65536</definedName>
    <definedName name="TSuperior_OutrosP__M" localSheetId="6">'[7]SIAL-por mun'!$BS$2:$BS$65536</definedName>
    <definedName name="TSuperior_OutrosP__M" localSheetId="9">'[7]SIAL-por mun'!$BS$2:$BS$65536</definedName>
    <definedName name="TSuperior_OutrosP__M" localSheetId="14">'[7]SIAL-por mun'!$BS$2:$BS$65536</definedName>
    <definedName name="TSuperior_OutrosP__M" localSheetId="17">'[7]SIAL-por mun'!$BS$2:$BS$65536</definedName>
    <definedName name="TSuperior_OutrosP__M">'[8]SIAL-por mun'!$BS$2:$BS$65536</definedName>
    <definedName name="TSuperior_OutrosP_F" localSheetId="13">'[7]SIAL-por mun'!$BT$2:$BT$65536</definedName>
    <definedName name="TSuperior_OutrosP_F" localSheetId="6">'[7]SIAL-por mun'!$BT$2:$BT$65536</definedName>
    <definedName name="TSuperior_OutrosP_F" localSheetId="9">'[7]SIAL-por mun'!$BT$2:$BT$65536</definedName>
    <definedName name="TSuperior_OutrosP_F" localSheetId="14">'[7]SIAL-por mun'!$BT$2:$BT$65536</definedName>
    <definedName name="TSuperior_OutrosP_F" localSheetId="17">'[7]SIAL-por mun'!$BT$2:$BT$65536</definedName>
    <definedName name="TSuperior_OutrosP_F">'[8]SIAL-por mun'!$BT$2:$BT$65536</definedName>
    <definedName name="TSuperior_OutrSit__M">'[6] '!$EU$2:$EU$65536</definedName>
    <definedName name="TSuperior_OutrSit_F">'[6] '!$EV$2:$EV$65536</definedName>
    <definedName name="TSuperior_PALOP__M" localSheetId="13">'[7]SIAL-por mun'!$AE$2:$AE$65536</definedName>
    <definedName name="TSuperior_PALOP__M" localSheetId="6">'[7]SIAL-por mun'!$AE$2:$AE$65536</definedName>
    <definedName name="TSuperior_PALOP__M" localSheetId="9">'[7]SIAL-por mun'!$AE$2:$AE$65536</definedName>
    <definedName name="TSuperior_PALOP__M" localSheetId="14">'[7]SIAL-por mun'!$AE$2:$AE$65536</definedName>
    <definedName name="TSuperior_PALOP__M" localSheetId="17">'[7]SIAL-por mun'!$AE$2:$AE$65536</definedName>
    <definedName name="TSuperior_PALOP__M">'[8]SIAL-por mun'!$AE$2:$AE$65536</definedName>
    <definedName name="TSuperior_PALOP_F" localSheetId="13">'[7]SIAL-por mun'!$AF$2:$AF$65536</definedName>
    <definedName name="TSuperior_PALOP_F" localSheetId="6">'[7]SIAL-por mun'!$AF$2:$AF$65536</definedName>
    <definedName name="TSuperior_PALOP_F" localSheetId="9">'[7]SIAL-por mun'!$AF$2:$AF$65536</definedName>
    <definedName name="TSuperior_PALOP_F" localSheetId="14">'[7]SIAL-por mun'!$AF$2:$AF$65536</definedName>
    <definedName name="TSuperior_PALOP_F" localSheetId="17">'[7]SIAL-por mun'!$AF$2:$AF$65536</definedName>
    <definedName name="TSuperior_PALOP_F">'[8]SIAL-por mun'!$AF$2:$AF$65536</definedName>
    <definedName name="TSuperior_PServ__F">'[4]SIAL-por mun'!$BZ$2:$BZ$65536</definedName>
    <definedName name="TSuperior_PServ__M">'[4]SIAL-por mun'!$BY$2:$BY$65536</definedName>
    <definedName name="TSuperior_Quadro__M">'[6] '!$K$2:$K$65536</definedName>
    <definedName name="TSuperior_Quadro_F">'[6] '!$L$2:$L$65536</definedName>
    <definedName name="TSuperior_Requis__M">'[6] '!$CM$2:$CM$65536</definedName>
    <definedName name="TSuperior_Requis_F">'[6] '!$CN$2:$CN$65536</definedName>
    <definedName name="TSuperior_RLDurc__M">'[6] '!$EA$2:$EA$65536</definedName>
    <definedName name="TSuperior_RLDurc_F">'[6] '!$EB$2:$EB$65536</definedName>
    <definedName name="TSuperior_RLVenc__M">'[6] '!$DG$2:$DG$65536</definedName>
    <definedName name="TSuperior_RLVenc_F">'[6] '!$DH$2:$DH$65536</definedName>
    <definedName name="TSuperior_TIncerto__F">'[4]SIAL-por mun'!$GF$2:$GF$65536</definedName>
    <definedName name="TSuperior_TIncerto__M">'[4]SIAL-por mun'!$GE$2:$GE$65536</definedName>
    <definedName name="TSuperior_TIndet__F">'[4]SIAL-por mun'!$EN$2:$EN$65536</definedName>
    <definedName name="TSuperior_TIndet__M">'[4]SIAL-por mun'!$EM$2:$EM$65536</definedName>
    <definedName name="TSuperior_TResolu__F">'[4]SIAL-por mun'!$FJ$2:$FJ$65536</definedName>
    <definedName name="TSuperior_TResolu__M">'[4]SIAL-por mun'!$FI$2:$FI$65536</definedName>
    <definedName name="TSuperior_UE__M" localSheetId="13">'[7]SIAL-por mun'!$K$2:$K$65536</definedName>
    <definedName name="TSuperior_UE__M" localSheetId="6">'[7]SIAL-por mun'!$K$2:$K$65536</definedName>
    <definedName name="TSuperior_UE__M" localSheetId="9">'[7]SIAL-por mun'!$K$2:$K$65536</definedName>
    <definedName name="TSuperior_UE__M" localSheetId="14">'[7]SIAL-por mun'!$K$2:$K$65536</definedName>
    <definedName name="TSuperior_UE__M" localSheetId="17">'[7]SIAL-por mun'!$K$2:$K$65536</definedName>
    <definedName name="TSuperior_UE__M">'[8]SIAL-por mun'!$K$2:$K$65536</definedName>
    <definedName name="TSuperior_UE_F" localSheetId="13">'[7]SIAL-por mun'!$L$2:$L$65536</definedName>
    <definedName name="TSuperior_UE_F" localSheetId="6">'[7]SIAL-por mun'!$L$2:$L$65536</definedName>
    <definedName name="TSuperior_UE_F" localSheetId="9">'[7]SIAL-por mun'!$L$2:$L$65536</definedName>
    <definedName name="TSuperior_UE_F" localSheetId="14">'[7]SIAL-por mun'!$L$2:$L$65536</definedName>
    <definedName name="TSuperior_UE_F" localSheetId="17">'[7]SIAL-por mun'!$L$2:$L$65536</definedName>
    <definedName name="TSuperior_UE_F">'[8]SIAL-por mun'!$L$2:$L$65536</definedName>
    <definedName name="TSuperior25_29_F" localSheetId="13">'[9]SIAL-por mun'!$DH$2:$DH$65536</definedName>
    <definedName name="TSuperior25_29_F" localSheetId="6">'[9]SIAL-por mun'!$DH$2:$DH$65536</definedName>
    <definedName name="TSuperior25_29_F" localSheetId="9">'[9]SIAL-por mun'!$DH$2:$DH$65536</definedName>
    <definedName name="TSuperior25_29_F" localSheetId="14">'[9]SIAL-por mun'!$DH$2:$DH$65536</definedName>
    <definedName name="TSuperior25_29_F" localSheetId="17">'[9]SIAL-por mun'!$DH$2:$DH$65536</definedName>
    <definedName name="TSuperior25_29_F">'[10]SIAL-por mun'!$DH$2:$DH$65536</definedName>
    <definedName name="ValorGlobal_AccoesExternas" localSheetId="13">[14]Folha1!$R$2:$R$65536</definedName>
    <definedName name="ValorGlobal_AccoesExternas" localSheetId="6">[14]Folha1!$R$2:$R$65536</definedName>
    <definedName name="ValorGlobal_AccoesExternas" localSheetId="9">[14]Folha1!$R$2:$R$65536</definedName>
    <definedName name="ValorGlobal_AccoesExternas" localSheetId="14">[14]Folha1!$R$2:$R$65536</definedName>
    <definedName name="ValorGlobal_AccoesExternas" localSheetId="17">[14]Folha1!$R$2:$R$65536</definedName>
    <definedName name="ValorGlobal_AccoesExternas">[15]Folha1!$R$2:$R$65536</definedName>
    <definedName name="ValorGlobal_AccoesInternas" localSheetId="13">[14]Folha1!$Q$2:$Q$65536</definedName>
    <definedName name="ValorGlobal_AccoesInternas" localSheetId="6">[14]Folha1!$Q$2:$Q$65536</definedName>
    <definedName name="ValorGlobal_AccoesInternas" localSheetId="9">[14]Folha1!$Q$2:$Q$65536</definedName>
    <definedName name="ValorGlobal_AccoesInternas" localSheetId="14">[14]Folha1!$Q$2:$Q$65536</definedName>
    <definedName name="ValorGlobal_AccoesInternas" localSheetId="17">[14]Folha1!$Q$2:$Q$65536</definedName>
    <definedName name="ValorGlobal_AccoesInternas">[15]Folha1!$Q$2:$Q$65536</definedName>
  </definedNames>
  <calcPr calcId="145621"/>
</workbook>
</file>

<file path=xl/calcChain.xml><?xml version="1.0" encoding="utf-8"?>
<calcChain xmlns="http://schemas.openxmlformats.org/spreadsheetml/2006/main">
  <c r="A25" i="12" l="1"/>
  <c r="A24" i="12"/>
  <c r="A13" i="12" l="1"/>
  <c r="A11" i="12"/>
  <c r="A26" i="12" l="1"/>
  <c r="A23" i="12" l="1"/>
  <c r="A20" i="12" l="1"/>
  <c r="A19" i="12"/>
  <c r="A18" i="12"/>
  <c r="A17" i="12"/>
  <c r="A16" i="12"/>
  <c r="A15" i="12"/>
  <c r="A14" i="12"/>
  <c r="A12" i="12"/>
  <c r="A10" i="12"/>
  <c r="A9" i="12"/>
  <c r="A8" i="12"/>
</calcChain>
</file>

<file path=xl/sharedStrings.xml><?xml version="1.0" encoding="utf-8"?>
<sst xmlns="http://schemas.openxmlformats.org/spreadsheetml/2006/main" count="2027" uniqueCount="480">
  <si>
    <t>Unidade: postos de trabalho</t>
  </si>
  <si>
    <t>N.º</t>
  </si>
  <si>
    <t>%</t>
  </si>
  <si>
    <t>ADMINISTRAÇÕES PÚBLICAS - Total (*)</t>
  </si>
  <si>
    <t>ADMINISTRAÇÃO CENTRAL  
(incluindo Fundos de Seg. Social da Administração Central)</t>
  </si>
  <si>
    <t>Estado</t>
  </si>
  <si>
    <t>Serviços e Fundos Autónomos</t>
  </si>
  <si>
    <t>Fundos de Segurança Social da Administração Central</t>
  </si>
  <si>
    <t>Estado, Serviços e Fundos Autónomos e Fundos de Segurança Social</t>
  </si>
  <si>
    <t>Órgãos de Soberania e Entidades Independentes (a)</t>
  </si>
  <si>
    <t>Presidência do Conselho de Ministros</t>
  </si>
  <si>
    <t>Ministério da Administração Interna</t>
  </si>
  <si>
    <t>Ministério da Defesa Nacional</t>
  </si>
  <si>
    <t>Ministério da Educação e Ciência</t>
  </si>
  <si>
    <t>Ministério das Finanças</t>
  </si>
  <si>
    <t>Ministério da Justiça</t>
  </si>
  <si>
    <t>Ministério dos Negócios Estrangeiros</t>
  </si>
  <si>
    <t xml:space="preserve">Ministério da Saúde </t>
  </si>
  <si>
    <t>ADMINISTRAÇÃO REGIONAL E LOCAL (*)
(incluindo Fundos de Seg. Social da Administração Regional)</t>
  </si>
  <si>
    <t>REGIÃO AUTÓNOMA DOS AÇORES (RAA)</t>
  </si>
  <si>
    <t>Órgãos do Governo Regional dos Açores</t>
  </si>
  <si>
    <t>Serviços e Fundos Autónomos da RA dos Açores</t>
  </si>
  <si>
    <t>Fundos de Segurança Social da RA dos Açores</t>
  </si>
  <si>
    <t xml:space="preserve">Órgãos de Soberania e Entidades Independentes </t>
  </si>
  <si>
    <t>Presidência do Governo Regional dos Açores</t>
  </si>
  <si>
    <t>REGIÃO AUTÓNOMA DA MADEIRA (RAM)</t>
  </si>
  <si>
    <t>Órgãos do Governo Regional da Madeira</t>
  </si>
  <si>
    <t>Serviços e Fundos Autónomos da RA da Mdadeira</t>
  </si>
  <si>
    <t>Fundos de Segurança Social da RA da Madeira</t>
  </si>
  <si>
    <t>Presidência do Governo Regional da Madeira</t>
  </si>
  <si>
    <t>Vice-Presidência  do Governo Regional da Madeira</t>
  </si>
  <si>
    <t>Secretaria Regional do Plano e Finanças</t>
  </si>
  <si>
    <t>Secretaria Regional do Ambiente e dos Recursos Naturais</t>
  </si>
  <si>
    <t>Secretaria Regional dos Assuntos Sociais</t>
  </si>
  <si>
    <t>Secretaria Regional da Cultura, Turismo e Transportes</t>
  </si>
  <si>
    <t xml:space="preserve">Secretaria Regional da Educação e Recursos Humanos </t>
  </si>
  <si>
    <t>Distritos (c)</t>
  </si>
  <si>
    <t>Municípios</t>
  </si>
  <si>
    <t>Freguesias (d)</t>
  </si>
  <si>
    <t>Serviços Autónomos da Administração Local (e)</t>
  </si>
  <si>
    <t>Instituições sem Fim Lucrativo da Administração Local (f)</t>
  </si>
  <si>
    <t>Instituições sem Fim Lucrativo da Administração Central</t>
  </si>
  <si>
    <t>ADMINISTRAÇÕES PÚBLICAS  - Total (*)</t>
  </si>
  <si>
    <t xml:space="preserve">ADMINISTRAÇÃO CENTRAL </t>
  </si>
  <si>
    <t>REGIÃO AUTÓNOMA DOS AÇORES</t>
  </si>
  <si>
    <t>REGIÃO AUTÓNOMA DA MADEIRA</t>
  </si>
  <si>
    <t>31-dez-2011</t>
  </si>
  <si>
    <t xml:space="preserve"> CARGO / CARREIRA / GRUPO</t>
  </si>
  <si>
    <t>Peso %</t>
  </si>
  <si>
    <t>Total</t>
  </si>
  <si>
    <t xml:space="preserve">Dirigente superior </t>
  </si>
  <si>
    <t>Dirigente intermédio</t>
  </si>
  <si>
    <t>Técnico Superior</t>
  </si>
  <si>
    <t>Informático</t>
  </si>
  <si>
    <t>Magistrado</t>
  </si>
  <si>
    <t>Diplomata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</si>
  <si>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</si>
  <si>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</si>
  <si>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</si>
  <si>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</si>
  <si>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Inspecção</t>
  </si>
  <si>
    <t>Médico</t>
  </si>
  <si>
    <t>Enfermeiro</t>
  </si>
  <si>
    <t>Téc.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</si>
  <si>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</si>
  <si>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</si>
  <si>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</si>
  <si>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</si>
  <si>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</si>
  <si>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</si>
  <si>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</si>
  <si>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</si>
  <si>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</si>
  <si>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</si>
  <si>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</si>
  <si>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</si>
  <si>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</si>
  <si>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 - dados provisórios</t>
  </si>
  <si>
    <t xml:space="preserve">REGIÃO AUTÓNOMA DOS AÇORES </t>
  </si>
  <si>
    <t xml:space="preserve">REGIÃO AUTÓNOMA DA MADEIRA </t>
  </si>
  <si>
    <t>Homens</t>
  </si>
  <si>
    <t>Mulheres</t>
  </si>
  <si>
    <t>Educ.Infância e Doc. do Ens. Básico e Secundário</t>
  </si>
  <si>
    <t>Administ.Tributária e Aduaneira</t>
  </si>
  <si>
    <t>Novo recrutamento</t>
  </si>
  <si>
    <t>Mobilidade e outras situações</t>
  </si>
  <si>
    <t>Saídas definitivas</t>
  </si>
  <si>
    <t>ENTRADAS (E)</t>
  </si>
  <si>
    <t>SAÍDAS (S)</t>
  </si>
  <si>
    <t>SALDO E - S</t>
  </si>
  <si>
    <t>Saldo mobilidade e outras situações</t>
  </si>
  <si>
    <t>Novas Entradas
 menos 
Saídas definitivas</t>
  </si>
  <si>
    <t>Serviços e Fundos Autónomos da RAA</t>
  </si>
  <si>
    <t>Fundos de Segurança Social da RAA</t>
  </si>
  <si>
    <t>Serviços e Fundos Autónomos da RAM</t>
  </si>
  <si>
    <t>Fundos de Segurança Social da AR da Madeira</t>
  </si>
  <si>
    <t>Unidade: euro</t>
  </si>
  <si>
    <t xml:space="preserve">Remuneração base média mensal </t>
  </si>
  <si>
    <t xml:space="preserve">Ganho médio mensal </t>
  </si>
  <si>
    <t>outubro 2011</t>
  </si>
  <si>
    <t>janeiro 2012</t>
  </si>
  <si>
    <r>
      <t xml:space="preserve">ADMINISTRAÇÃO CENTRAL  
</t>
    </r>
    <r>
      <rPr>
        <sz val="9"/>
        <rFont val="Trebuchet MS"/>
        <family val="2"/>
      </rPr>
      <t>(incluindo Fundos de Seg. Social da Administração Central)</t>
    </r>
  </si>
  <si>
    <t>Remuneração base média mensal</t>
  </si>
  <si>
    <t>Ganho médio mensal</t>
  </si>
  <si>
    <t>31-dez-2010</t>
  </si>
  <si>
    <t>Ministério</t>
  </si>
  <si>
    <t>(1)</t>
  </si>
  <si>
    <t>(2)</t>
  </si>
  <si>
    <t>(3)=(1)+(2)</t>
  </si>
  <si>
    <t>(4)</t>
  </si>
  <si>
    <t>(5)</t>
  </si>
  <si>
    <t>(6)=(4)+(5)</t>
  </si>
  <si>
    <t>31-mar-2012</t>
  </si>
  <si>
    <t>31-dez-2009</t>
  </si>
  <si>
    <t>dez-10 / dez-09</t>
  </si>
  <si>
    <t>dez-11 / dez-10</t>
  </si>
  <si>
    <t>ÍNDICE DE QUADROS</t>
  </si>
  <si>
    <t>DIREÇÃO-GERAL DA ADMINISTRAÇÃO E DO EMPREGO PÚBLICO</t>
  </si>
  <si>
    <t>DEPARTAMENTO DE ESTATÍSTICA DO EMPREGO PÚBLICO</t>
  </si>
  <si>
    <t>Voltar ao Índice</t>
  </si>
  <si>
    <t>Q.1.1 Emprego no sector das administrações públicas por subsector e ministérios/secretarias regionais</t>
  </si>
  <si>
    <t>30-jun-2012</t>
  </si>
  <si>
    <t>31mar12/
31dez11</t>
  </si>
  <si>
    <t>30jun12/
31mar12</t>
  </si>
  <si>
    <t>Sector Empresarial do Estado - Entidades Reclassificadas (b)</t>
  </si>
  <si>
    <t>dos quais: Sector Empresarial da AL - Entidades Reclassificadas</t>
  </si>
  <si>
    <t>ADMINISTRAÇÃO LOCAL</t>
  </si>
  <si>
    <t>Representantes do poder legislativo (a)</t>
  </si>
  <si>
    <t>Assistente técnico/administrativo (b)</t>
  </si>
  <si>
    <t>Assist. operacional/operário/auxiliar (c)</t>
  </si>
  <si>
    <t>janeiro
 2012</t>
  </si>
  <si>
    <t>jan12/
out11</t>
  </si>
  <si>
    <t>abr12/
jan12</t>
  </si>
  <si>
    <t>Sector Empresarial da RAA - Entidades Reclassificadas (b)</t>
  </si>
  <si>
    <t>Sector Empresarial da RAM - Entidades Reclassificadas (b)</t>
  </si>
  <si>
    <t>ADMINISTRAÇÃO REGIONAL E LOCAL</t>
  </si>
  <si>
    <t>Variação (%)</t>
  </si>
  <si>
    <t>Assist. técnico, técnico nível interm., administrativo (b)</t>
  </si>
  <si>
    <t>Assist. operac., operário, auxiliar; aprend. e pratic. (c)</t>
  </si>
  <si>
    <t xml:space="preserve">Polícia Municipal (d) </t>
  </si>
  <si>
    <t>30-set-2012</t>
  </si>
  <si>
    <t>30set12/
30jun12</t>
  </si>
  <si>
    <t>abril
 2012</t>
  </si>
  <si>
    <t>jul12/
abr12</t>
  </si>
  <si>
    <t xml:space="preserve">ADMINISTRAÇÃO LOCAL </t>
  </si>
  <si>
    <t>abril 2012</t>
  </si>
  <si>
    <t>julho 2012</t>
  </si>
  <si>
    <t>Estrutura no subsector (%)</t>
  </si>
  <si>
    <t>31-dez-2012</t>
  </si>
  <si>
    <t>31dez12/
31dez11</t>
  </si>
  <si>
    <t>31dez12/
30set12</t>
  </si>
  <si>
    <t>Variação trimestral - em número</t>
  </si>
  <si>
    <t>Variação trimestral - em percentagem</t>
  </si>
  <si>
    <t>(7)=(1)-(4)</t>
  </si>
  <si>
    <t>(8)=(2)-(5)</t>
  </si>
  <si>
    <t>(9)=(3)-(6)</t>
  </si>
  <si>
    <t>julho 
 2012</t>
  </si>
  <si>
    <t xml:space="preserve">out12/
jul12
</t>
  </si>
  <si>
    <t>dez-12 / dez- 11</t>
  </si>
  <si>
    <t xml:space="preserve">Subsecretaria Regional da Presidência para as Relações Externas </t>
  </si>
  <si>
    <t xml:space="preserve">Vice-Presidência, Emprego e Competitividade Empresarial </t>
  </si>
  <si>
    <t xml:space="preserve">Secretaria Regional da Solidariedade Social </t>
  </si>
  <si>
    <t xml:space="preserve">Secretaria Regional da Saúde </t>
  </si>
  <si>
    <t xml:space="preserve">Secretaria Regional da Educação, Ciência e Cultura </t>
  </si>
  <si>
    <t xml:space="preserve">Secretaria Regional do Turismo e Transportes  </t>
  </si>
  <si>
    <t xml:space="preserve">Secretaria Regional dos Recursos Naturais  </t>
  </si>
  <si>
    <t>TOTAL 
DE ENTRADAS</t>
  </si>
  <si>
    <t>TOTAL 
DE SAÍDAS</t>
  </si>
  <si>
    <t>SALDO GLOBAL             E - S</t>
  </si>
  <si>
    <t>das quais: Reforma / aposentação</t>
  </si>
  <si>
    <t>das quais: SME</t>
  </si>
  <si>
    <t>Represent. do poder legislat. e de órgãos executivos (a)</t>
  </si>
  <si>
    <t>Polícia Municipal (d)</t>
  </si>
  <si>
    <t>Variação homóloga (i)</t>
  </si>
  <si>
    <t>31-mar-2013</t>
  </si>
  <si>
    <t>31mar13/
31mar12</t>
  </si>
  <si>
    <t>31mar13/
31dez12</t>
  </si>
  <si>
    <t>(i)  V.H. %</t>
  </si>
  <si>
    <t xml:space="preserve">31-dez-2012 </t>
  </si>
  <si>
    <t>31 dez 2011</t>
  </si>
  <si>
    <t>31 março 2012</t>
  </si>
  <si>
    <t>30 junho 2012</t>
  </si>
  <si>
    <t>30 set 2012</t>
  </si>
  <si>
    <t>31 dez 2012</t>
  </si>
  <si>
    <t>Agrupamento de Centros de Saúde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</si>
  <si>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</si>
  <si>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</si>
  <si>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</si>
  <si>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</si>
  <si>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</si>
  <si>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Entidade Pública Empresarial</t>
  </si>
  <si>
    <t>Estabelecimento de Educação e Ensino Básico e Secundário</t>
  </si>
  <si>
    <t>Estrutura Atípica e Estrutura de Missão</t>
  </si>
  <si>
    <t>Força de Segurança</t>
  </si>
  <si>
    <t>Forças Armadas</t>
  </si>
  <si>
    <t>Gabinete de Membros do Governo</t>
  </si>
  <si>
    <t>Inspeção-geral</t>
  </si>
  <si>
    <t>Instituto Público</t>
  </si>
  <si>
    <t>Órgão Independente</t>
  </si>
  <si>
    <t>Secretaria-geral</t>
  </si>
  <si>
    <t>Sociedade Anónima</t>
  </si>
  <si>
    <t>Entidade Pública Empresarial Regional e Sociedade Anónima</t>
  </si>
  <si>
    <t>Estrutura atípica</t>
  </si>
  <si>
    <t>Gabinete de Membros do Governo Regional</t>
  </si>
  <si>
    <t>Inspeção Regional</t>
  </si>
  <si>
    <t>Unidade de Saúde</t>
  </si>
  <si>
    <t>Estrutura Atípica</t>
  </si>
  <si>
    <t>Sociedade Anónima e Sociedade por Quotas</t>
  </si>
  <si>
    <t>Área Metropolitana</t>
  </si>
  <si>
    <t>Assembleia Distrital</t>
  </si>
  <si>
    <t>Associação, Cooperat., Fundação e Comunidade Intermunicipal</t>
  </si>
  <si>
    <t>Câmara Municipal</t>
  </si>
  <si>
    <t>Empresa Municipal e Intermun. e Entidade Empres. Municipal</t>
  </si>
  <si>
    <t>Entidade Regional de Turismo</t>
  </si>
  <si>
    <t>Junta de Freguesia</t>
  </si>
  <si>
    <t>jun-12 / jun-11</t>
  </si>
  <si>
    <t>mar-13 / mar-12</t>
  </si>
  <si>
    <t>outubro 
 2012</t>
  </si>
  <si>
    <t>jan13/
out12</t>
  </si>
  <si>
    <t>outubro 2012</t>
  </si>
  <si>
    <t>var. trim. %</t>
  </si>
  <si>
    <t>Emprego</t>
  </si>
  <si>
    <t>Empresas e demais entidades públicas detidas pela administração central - Total</t>
  </si>
  <si>
    <t>Agricultura, produção animal e pesca</t>
  </si>
  <si>
    <t>Construção</t>
  </si>
  <si>
    <t>Comércio a retalho; Manutenção e reparação de veículos automóveis</t>
  </si>
  <si>
    <t>Transportes e armazenagem</t>
  </si>
  <si>
    <t>Alojamento e restauração</t>
  </si>
  <si>
    <t>Informação e comunicação</t>
  </si>
  <si>
    <t>Atividades financeiras e de seguros</t>
  </si>
  <si>
    <t>Atividades imobiliárias</t>
  </si>
  <si>
    <t>Atividades administrativas e dos serviços de apoio</t>
  </si>
  <si>
    <t>Administração Pública</t>
  </si>
  <si>
    <t>Educação - Formação Profissional</t>
  </si>
  <si>
    <t>Atividades de Saúde Humana</t>
  </si>
  <si>
    <t>Atividades artísticas, de espetáculos, desportivas, recreativas e outras</t>
  </si>
  <si>
    <t>Atividades artísticas, de espetáculos, desportivas e recreativas</t>
  </si>
  <si>
    <t xml:space="preserve">Outras atividades </t>
  </si>
  <si>
    <t>x</t>
  </si>
  <si>
    <t>Empresas e demais entidades públicas detidas pela administração local - Total</t>
  </si>
  <si>
    <t>Informação e comunicação; Atividades imobiliárias</t>
  </si>
  <si>
    <t>Ativ. artísticas, de espetáculos, desport. e recreativas; Outras ativ. de serviços</t>
  </si>
  <si>
    <t>Variação</t>
  </si>
  <si>
    <t>DETIDAS PELA ADMINISTRAÇÃO CENTRAL</t>
  </si>
  <si>
    <t>DETIDAS PELA A.R. DA MADEIRA</t>
  </si>
  <si>
    <t xml:space="preserve"> %</t>
  </si>
  <si>
    <t>Assistente técnico/administrativo</t>
  </si>
  <si>
    <t>Assist. operacional/operário/auxiliar</t>
  </si>
  <si>
    <t>30-jun-2013</t>
  </si>
  <si>
    <t>30jun13/
30jun12</t>
  </si>
  <si>
    <t>30jun13/
31mar13</t>
  </si>
  <si>
    <t xml:space="preserve"> Comissão Serviço,  CargoPol./ Mandato</t>
  </si>
  <si>
    <t>Contrato por tempo indeterm.</t>
  </si>
  <si>
    <t>Contrato a termo</t>
  </si>
  <si>
    <t>TOTAL</t>
  </si>
  <si>
    <t>(i)</t>
  </si>
  <si>
    <t>(ii)</t>
  </si>
  <si>
    <t>(iii)</t>
  </si>
  <si>
    <t>(iv)</t>
  </si>
  <si>
    <t>Q.1.4 Emprego no sector das administrações públicas por cargo/carreira/grupo segundo o subsector</t>
  </si>
  <si>
    <t>Q.1.2 Emprego no sector das administrações públicas por tipo de entidade segundo o subsector</t>
  </si>
  <si>
    <t>31 março 2013</t>
  </si>
  <si>
    <t>Estabelec. de Educação e Ensino Básico e Secundário</t>
  </si>
  <si>
    <t>Instituto Público (a)</t>
  </si>
  <si>
    <t>Entid. Pública Empresarial Regional; Sociedade Anónima</t>
  </si>
  <si>
    <t>Associação; Cooperat; Fundação; Comunid Intermunicipal</t>
  </si>
  <si>
    <t>Empresa Municipal e Intermun; Entid. Empres. Municipal</t>
  </si>
  <si>
    <t>(ii) Var. 
Trim. %</t>
  </si>
  <si>
    <t>Q.1.5 Emprego no sector das administrações públicas por cargo/carreira/grupo e sexo segundo o subsector</t>
  </si>
  <si>
    <t>31-mar-2012 (p)</t>
  </si>
  <si>
    <t>Trabalhadores em SME (N.º)</t>
  </si>
  <si>
    <t>janeiro
 2013</t>
  </si>
  <si>
    <t>Variação trimestral (em percentagem)</t>
  </si>
  <si>
    <t>abr13/
jan13</t>
  </si>
  <si>
    <t>janeiro 2013</t>
  </si>
  <si>
    <t>A</t>
  </si>
  <si>
    <t>C</t>
  </si>
  <si>
    <t>Indústrias transformadoras</t>
  </si>
  <si>
    <t>D+E</t>
  </si>
  <si>
    <t>Eletricidade, gás, vapor; Captação, trat. e distrib. de água; saneamento</t>
  </si>
  <si>
    <t>F</t>
  </si>
  <si>
    <t>G</t>
  </si>
  <si>
    <t>H</t>
  </si>
  <si>
    <t>I</t>
  </si>
  <si>
    <t>J</t>
  </si>
  <si>
    <t>K</t>
  </si>
  <si>
    <t>L</t>
  </si>
  <si>
    <t>M</t>
  </si>
  <si>
    <t>Atividades de consultoria, científicas, técnicas e similares</t>
  </si>
  <si>
    <t>N</t>
  </si>
  <si>
    <t>O</t>
  </si>
  <si>
    <t>P</t>
  </si>
  <si>
    <t>Q</t>
  </si>
  <si>
    <t>R+S</t>
  </si>
  <si>
    <t>Empresas e demais entidades públicas detidas pela admin. regional dos Açores - Total</t>
  </si>
  <si>
    <t>R</t>
  </si>
  <si>
    <t>Empresas e demais entidades públicas detidas pela admin. regional da Madeira - Total</t>
  </si>
  <si>
    <t>J+L</t>
  </si>
  <si>
    <t>A+C</t>
  </si>
  <si>
    <t>Agricultura, produção animal e pesca; Indústrias transformadoras</t>
  </si>
  <si>
    <t>Atividades de saúde humana e apoio social</t>
  </si>
  <si>
    <t>DETIDAS PELA ADMINISTRAÇÃO LOCAL</t>
  </si>
  <si>
    <t>Variação trimestral</t>
  </si>
  <si>
    <t>Polícia Municipal</t>
  </si>
  <si>
    <t>E.P.E. DA SAÚDE DETIDAS PELA A.R. DOS AÇORES</t>
  </si>
  <si>
    <t>E.P.E. DA SAÚDE DETIDAS PELA A.R. DA MADEIRA</t>
  </si>
  <si>
    <t>Unidade: euros</t>
  </si>
  <si>
    <t>Q.2.1 Emprego em empresas públicas e demais entidades públicas detidas pelas administrações públicas, por subsector detentor e por grandes áreas de atividade económica</t>
  </si>
  <si>
    <t>Secretaria-geral (b)</t>
  </si>
  <si>
    <t>Tribunal (c)</t>
  </si>
  <si>
    <t>Unidade hospitalar - Instituto Público (d)</t>
  </si>
  <si>
    <t>Unidade Orgânica de Ensino e Investigação (e)</t>
  </si>
  <si>
    <t>dos quais: Sector Empresarial da AL - Entidades Reclassificadas (b)</t>
  </si>
  <si>
    <t xml:space="preserve">Tribunal (c) </t>
  </si>
  <si>
    <t xml:space="preserve">Unidade Orgânica de Ensino e Investigação (e) </t>
  </si>
  <si>
    <t>Q.1.3 Emprego no sector das administrações públicas por subsector e ministérios/secretarias regionais, segundo a modalidade de vinculação</t>
  </si>
  <si>
    <t xml:space="preserve">Q.2.2 Emprego em empresas públicas e demais entidades públicas por cargo, carreira e grupo
</t>
  </si>
  <si>
    <t xml:space="preserve">Q.2.3 Emprego nas entidades públicas empresariais (EPE) da Saúde por cargo, carreira e grupo
</t>
  </si>
  <si>
    <t xml:space="preserve">Q.2.4 Remunerações de base e ganhos médios mensais em empresas públicas e demais entidades públicas, por subsector detentor e por grandes áreas de atividade económica (corrigido)
</t>
  </si>
  <si>
    <t>30-set-2013 (p)</t>
  </si>
  <si>
    <t>30set13/
30set12</t>
  </si>
  <si>
    <t>30set13/
30jun13</t>
  </si>
  <si>
    <t>Ministério da Agricultura e do Mar</t>
  </si>
  <si>
    <t>Ministério do Ambiente, Ordenamento do Território e Energia</t>
  </si>
  <si>
    <t>Ministério da Economia</t>
  </si>
  <si>
    <t>Ministério da Solidariedade, Emprego e Segurança Social</t>
  </si>
  <si>
    <t>Notas:</t>
  </si>
  <si>
    <t>(a) Inclui tribunais e magistrados; dados não disponíveis para Assembleia e Presidência da República;</t>
  </si>
  <si>
    <t>Nomea-ção</t>
  </si>
  <si>
    <t>30 junho
 2013</t>
  </si>
  <si>
    <t xml:space="preserve">ADMINISTRAÇÕES PÚBLICAS - Total </t>
  </si>
  <si>
    <r>
      <t xml:space="preserve">ADMINISTRAÇÃO REGIONAL E LOCAL
</t>
    </r>
    <r>
      <rPr>
        <sz val="9"/>
        <rFont val="Trebuchet MS"/>
        <family val="2"/>
      </rPr>
      <t>(incluindo Fundos de Seg. Social da Administração Regional)</t>
    </r>
  </si>
  <si>
    <t>ADMINISTRAÇÕES PÚBLICAS  - Total</t>
  </si>
  <si>
    <t xml:space="preserve">(a) inclui representantes do poder legislativo e de órgãos executivos; </t>
  </si>
  <si>
    <t xml:space="preserve">(b) inclui pessoal dos serviços externos do Ministério dos Negócios Estrangeiros - administrativo; </t>
  </si>
  <si>
    <t>(c) inclui pessoal dos serviços externos do Ministério dos Negócios Estrangeiros – operacional e aprendizes e praticantes;</t>
  </si>
  <si>
    <t>(d) inclui pessoal da carreira especial da Polícia de Segurança Pública (PSP) integrados na Polícia Municipal.</t>
  </si>
  <si>
    <t xml:space="preserve">- Ano 2012 (Fluxos de entradas - saídas trimestrais acumulados) - </t>
  </si>
  <si>
    <t>Sector Empresarial da RAA - Entidades Reclassificadas</t>
  </si>
  <si>
    <t>Sector Empresarial da RAM - Entidades Reclassificadas</t>
  </si>
  <si>
    <t xml:space="preserve">jun-13 / jun-12 </t>
  </si>
  <si>
    <t>set-13 / set-12</t>
  </si>
  <si>
    <t>Ministério da Agricultura e do Mar (*)</t>
  </si>
  <si>
    <t>Min. Solidariedade, Emprego e Segur. Social</t>
  </si>
  <si>
    <t>ADMINISTRAÇÕES PÚBLICAS - Total</t>
  </si>
  <si>
    <t>ADMINISTRAÇÃO REGIONAL E LOCAL
(incluindo Fundos de Seg. Social da Administração Regional)</t>
  </si>
  <si>
    <t>abril
 2013</t>
  </si>
  <si>
    <t>jul13/
abr13</t>
  </si>
  <si>
    <t>abril 2013</t>
  </si>
  <si>
    <t>julho 2013</t>
  </si>
  <si>
    <t>Variação face a 2011</t>
  </si>
  <si>
    <t>30-set-2013</t>
  </si>
  <si>
    <t>31-dez-2013 (p)</t>
  </si>
  <si>
    <t>31dez13/
31dez12</t>
  </si>
  <si>
    <t>31dez13/
31dez11</t>
  </si>
  <si>
    <t>31dez13/
30set13</t>
  </si>
  <si>
    <t>Distritos</t>
  </si>
  <si>
    <t>Freguesias</t>
  </si>
  <si>
    <t>Serviços Autónomos da Administração Local</t>
  </si>
  <si>
    <t>Instituições sem Fim Lucrativo da Administração Local</t>
  </si>
  <si>
    <t>Estrutura das modalidades de vinculação no subsector/ministério/secretaria regional 31-dez-2013 (%)</t>
  </si>
  <si>
    <t>Variação homóloga  31-dez-13 / 31-dez-12 (N.º)</t>
  </si>
  <si>
    <t>30 set.
 2013</t>
  </si>
  <si>
    <t>31 dez
 2013 (p)</t>
  </si>
  <si>
    <t>Peso</t>
  </si>
  <si>
    <t>Var. trimestre
dez-13/set-13</t>
  </si>
  <si>
    <t>Var. homóloga
dez-13/dez-12</t>
  </si>
  <si>
    <t>Variação
dez-13/dez-11</t>
  </si>
  <si>
    <r>
      <t xml:space="preserve">ADMINISTRAÇÃO CENTRAL  
</t>
    </r>
    <r>
      <rPr>
        <sz val="9"/>
        <rFont val="Trebuchet MS"/>
        <family val="2"/>
      </rPr>
      <t>(incluindo Fundos de Seg. Social da Administ. Central)</t>
    </r>
  </si>
  <si>
    <r>
      <t xml:space="preserve">ADMINISTRAÇÃO REGIONAL E LOCAL
</t>
    </r>
    <r>
      <rPr>
        <sz val="9"/>
        <rFont val="Trebuchet MS"/>
        <family val="2"/>
      </rPr>
      <t>(incluindo Fundos de Seg. Social da Administ. Regional)</t>
    </r>
  </si>
  <si>
    <t>31-dez-2013</t>
  </si>
  <si>
    <t>31-mar</t>
  </si>
  <si>
    <t>30-jun</t>
  </si>
  <si>
    <t>30-set</t>
  </si>
  <si>
    <t>31-dez</t>
  </si>
  <si>
    <t>31-dez (p)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</si>
  <si>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</si>
  <si>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</si>
  <si>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</si>
  <si>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</si>
  <si>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</si>
  <si>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</si>
  <si>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</si>
  <si>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Variação homóloga (N.º) em 31-dez-13</t>
  </si>
  <si>
    <t>Taxa de feminização 31-dez-13 (%)</t>
  </si>
  <si>
    <t>31-dex-2013 (p)</t>
  </si>
  <si>
    <t>Variação homóloga (N.º)</t>
  </si>
  <si>
    <t>dez-13 / dez-12</t>
  </si>
  <si>
    <t>julho 
 2013</t>
  </si>
  <si>
    <t>outubro 
 2013 (p)</t>
  </si>
  <si>
    <t xml:space="preserve">out13/
jul13
</t>
  </si>
  <si>
    <t>julho
 2013</t>
  </si>
  <si>
    <t>outubro
 2013</t>
  </si>
  <si>
    <t>outubro 2013 (p)</t>
  </si>
  <si>
    <t>out13/
jul13</t>
  </si>
  <si>
    <t>CAE rev.3</t>
  </si>
  <si>
    <t>Remuneração base 
média mensal</t>
  </si>
  <si>
    <t>Variação homóloga</t>
  </si>
  <si>
    <t>Variação out13- abr13 (%)</t>
  </si>
  <si>
    <t>Secção</t>
  </si>
  <si>
    <t>Designação</t>
  </si>
  <si>
    <t>out (%)</t>
  </si>
  <si>
    <t>abril (%)</t>
  </si>
  <si>
    <t>C+D+
E+F</t>
  </si>
  <si>
    <t>Indúst. transformadoras; Eletr., gás, vapor, água quente e fria e ar frio; Captação, tratam. e distrib. de água; saneam., gestão de resíduos e despoluição; Construção</t>
  </si>
  <si>
    <t>G+I+
L+N</t>
  </si>
  <si>
    <t>Comércio por grosso e a retalho; Alojamento, restauração e similares; Ativ. imobiliárias; Atividades administrativas</t>
  </si>
  <si>
    <t xml:space="preserve">Atividades de informação e de comunicação </t>
  </si>
  <si>
    <t>Administração Pública e Defesa; Seg. Social Obrigatória</t>
  </si>
  <si>
    <t>das quais:</t>
  </si>
  <si>
    <t>Administração pública em geral, económica e social</t>
  </si>
  <si>
    <t>Negócios estrangeiros, defesa, justiça, segurança, ordem pública e proteção civil</t>
  </si>
  <si>
    <t>Atividades de segurança social obrigatória</t>
  </si>
  <si>
    <t>Educação</t>
  </si>
  <si>
    <t>Educação pré-escolar, Ensino básico e secundário</t>
  </si>
  <si>
    <t>Ensino superior</t>
  </si>
  <si>
    <t>Outras atividades educativas</t>
  </si>
  <si>
    <t>Atividades de saúde humana</t>
  </si>
  <si>
    <t>Ativ. de apoio social com e sem alojamento</t>
  </si>
  <si>
    <t>Atividades artísticas, de espetáculos, desport. e recreat.</t>
  </si>
  <si>
    <t>Ativ. de teatro, música, dança, outras artísticas e literár.</t>
  </si>
  <si>
    <t>Ativ. das bibliot., arquivos, museus, outras ativ. culturais</t>
  </si>
  <si>
    <t>Atividades desportivas, de diversão e recreativas</t>
  </si>
  <si>
    <t>S</t>
  </si>
  <si>
    <t>Outras atividades de serviços</t>
  </si>
  <si>
    <t>31 mar 2012</t>
  </si>
  <si>
    <t>30 jun 2012</t>
  </si>
  <si>
    <t>31 mar 2013</t>
  </si>
  <si>
    <t>30 jun 2013</t>
  </si>
  <si>
    <t>30 set 2013</t>
  </si>
  <si>
    <t>Q.1.6 Emprego no sector das administrações públicas por actividade económica (CAE)</t>
  </si>
  <si>
    <t>Q.1.7.1 Entradas e saídas de trabalhadores no sector das administrações públicas por subsector, ministérios/secretarias regionais e grandes motivos, ano 2012</t>
  </si>
  <si>
    <t xml:space="preserve">Q.1.9 Remunerações de base e ganhos médios mensais nas administrações públicas por subsector e ministérios/secretarias regionais 
- trabalhadores a tempo completo </t>
  </si>
  <si>
    <t>Q.1.10 Remunerações de base e ganhos médios mensais nas administrações públicas por tipo de entidade segundo o subsector 
– trabalhadores a tempo completo</t>
  </si>
  <si>
    <t>Q.1.11 Remunerações de base e ganhos médios mensais nas administrações públicas por cargo, carreira e grupo segundo o subsector 
– trabalhadores a tempo completo</t>
  </si>
  <si>
    <t>Q.1.12 Remunerações de base e ganhos médios mensais nas administrações públicas por subsector e por actividade económica (CAE) - Trabalhadores a tempo completo
– trabalhadores a tempo completo</t>
  </si>
  <si>
    <t>Q.1.7.2 Entradas e saídas de trabalhadores no sector das administrações públicas por subsector, ministérios/secretarias regionais e grandes motivos, ano 2013</t>
  </si>
  <si>
    <t xml:space="preserve">- Ano 2013 (Fluxos de entradas - saídas trimestrais acumulados) - </t>
  </si>
  <si>
    <t>Trimestral</t>
  </si>
  <si>
    <t>Homóloga</t>
  </si>
  <si>
    <t>E.P.E. NAS ATIVIDADES DE SAÚDE DETIDAS PELA ADMINISTRAÇÃO CENTRAL</t>
  </si>
  <si>
    <t xml:space="preserve">Variação trimestral 
</t>
  </si>
  <si>
    <t xml:space="preserve">Variação
homóloga
</t>
  </si>
  <si>
    <t>outubro 2013(p)</t>
  </si>
  <si>
    <t>V. H. %</t>
  </si>
  <si>
    <t>Fontes: DGAEP - SIOE (dados disponíveis em 01-02-2014); DGAEP/DEEP</t>
  </si>
  <si>
    <t>(b) Sector Empresarial inclui todas as unidades empresariais públicas reclassificadas no sector das administrações públicas em contas nacionais.</t>
  </si>
  <si>
    <t>(a) Exceto Universidades e Institutos Politécnicos e unidades hospitalares do tipo I.P.;</t>
  </si>
  <si>
    <t>(b) Inclui trabalhadores em situação de mobilidade especial;</t>
  </si>
  <si>
    <t>(c) Inclui Tribunais superiores, de 2.ª e 1.ª instâncias e serviços de apoio;</t>
  </si>
  <si>
    <t>(d) Unidades hospitalares do tipo I.P.;</t>
  </si>
  <si>
    <t>(e) Inclui Universidades e respetivas Faculdades, Institutos Politécnicos e respetivas Escolas Superiores e outras unidades de ensino superior não integradas em Universidades e Institutos Superiores.</t>
  </si>
  <si>
    <t>(i) Inclui Comissão de Serviço no âmbito da LVCR e do Código de Trabalho, Cargo Político e Mandato;</t>
  </si>
  <si>
    <t>(ii) inclui Nomeação definitiva e transitória por tempo determinado e por tempo determinável;</t>
  </si>
  <si>
    <t>(iii) inclui Contrato de Trabalho em Funções Públicas e Contrato de Trabalho no âmbito do Código de Trabalho, por tempo indeterminado;</t>
  </si>
  <si>
    <t>(iv) Inclui Contrato de Trabalho em Funções Públicas e no âmbito do Código de Trabalho, a Termo Certo e Incerto.</t>
  </si>
  <si>
    <t>(i) V.H. - variação homóloga</t>
  </si>
  <si>
    <t>(ii) Var. Trim. - variação em relação ao trimestre anterior</t>
  </si>
  <si>
    <t xml:space="preserve">Notas: </t>
  </si>
  <si>
    <t>Atividade económica resultante da atribuição da CAE rev. 3 à atividade principal em termos de emprego da entidade pública e dependente do nível de desagregação dos dados recolhidos e disponibilizados pelo SIOE.</t>
  </si>
  <si>
    <t>31 dez 2013 (p)</t>
  </si>
  <si>
    <t>i) Entradas: Novas entradas corresponde a novo recrutamento; Mobilidade e outras situações: inclui recrutamento interno, mobilidade interna, cedência, regresso de licença sem vencimento ou de período experimental, comissão de serviço (início ou regresso), outras situações;</t>
  </si>
  <si>
    <t>(a) Inclui tribunais e magistrados;</t>
  </si>
  <si>
    <t>(b) Sector Empresarial inclui todas as unidades empresariais públicas reclassificadas nas administrações públicas em contas nacionais.</t>
  </si>
  <si>
    <t xml:space="preserve">ii) Saídas: Definitivas incluem aposentação/reforma, caducidade (termo) de contrato, extinção da relação de emprego por causa imputável ao trabalhador ou à entidade empregadora, morte; Mobilidade e outras situações: inclui mobilidade interna, cedência, início de licença sem vencimento, conclusão sem sucesso de período experimental, passagem a SME, comissão de serviço (fim ou início noutra entidade), outras situações. </t>
  </si>
  <si>
    <t>(*) Ministério da Agricultura e do Mar e Ministério do Ambiente, Ordenamento do Território e Energia (ex-Min. da Agric, Mar, Ambiente e Ordenamento do Território)</t>
  </si>
  <si>
    <r>
      <t>Notas:</t>
    </r>
    <r>
      <rPr>
        <sz val="8"/>
        <color theme="1"/>
        <rFont val="Trebuchet MS"/>
        <family val="2"/>
      </rPr>
      <t/>
    </r>
  </si>
  <si>
    <t>x – valor não disponível</t>
  </si>
  <si>
    <t>p – dados provisórios</t>
  </si>
  <si>
    <t>(i) Inclui todas as entidades públicas empresariais;</t>
  </si>
  <si>
    <t>(iii) A baixa taxa de resposta relativa às entidades detidas pela administração regional dos Açores (14,8%) não possibilita a publicação dos dados com a qualidade exigida;</t>
  </si>
  <si>
    <t>(iv) Variação trimestral - variação do último trimestre em relação ao trimestre anterior.</t>
  </si>
  <si>
    <t>(i) Para todos os casos, os dados referentes às Entidades Públicas Empresariais (E.P.E.) na área da saúde (Ministério da Saúde na Administração central e Secretarias Regionais nas Administrações regionais dos Açores e da Madeira), são representativos para a totalidade (100,0%) destas entidades públicas.</t>
  </si>
  <si>
    <t>(iv) V.H. - variação homóloga</t>
  </si>
  <si>
    <t>(v) Var. Trim. - variação em relação ao trimestre anterior</t>
  </si>
  <si>
    <t>(ii) Dados referentes a: 96,2% das entidades públicas detidas pela administração central; a totalidade das entidades públicas detidas pela administração regional da Madeira; 73,2% das entidades públicas detidas pela administração local;</t>
  </si>
  <si>
    <t xml:space="preserve">(i) Dados referentes a: 96,2% das entidades públicas detidas pela administração central; a totalidade das entidades públicas detidas pela administração regional da Madeira; 14,8% totalidade das entidades públicas detidas pela administração regional dos Açores; 73,2% das entidades públicas detidas pela administração local. </t>
  </si>
  <si>
    <t>Q.1.8 Evolução do número de trabalhadores em situação de requalificação (anterior mobilidade especial) por ministério</t>
  </si>
  <si>
    <t>Q.1 - ADMINISTRAÇÕES PÚBLICAS</t>
  </si>
  <si>
    <t>Q.2 - ENTIDADES DO SECTOR PÚBLICO, EXCETO ADMINISTRAÇÕES PÚBLICAS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</si>
</sst>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</numFmts>
  <fonts count="79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0"/>
      <name val="Trebuchet MS"/>
      <family val="2"/>
    </font>
    <font>
      <u/>
      <sz val="10"/>
      <color indexed="12"/>
      <name val="Arial"/>
      <family val="2"/>
    </font>
    <font>
      <b/>
      <sz val="11"/>
      <name val="Trebuchet MS"/>
      <family val="2"/>
    </font>
    <font>
      <sz val="10"/>
      <name val="Trebuchet MS"/>
      <family val="2"/>
    </font>
    <font>
      <sz val="11"/>
      <name val="Trebuchet MS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i/>
      <sz val="10"/>
      <color theme="1"/>
      <name val="Trebuchet MS"/>
      <family val="2"/>
    </font>
    <font>
      <sz val="9"/>
      <color rgb="FF0063BE"/>
      <name val="Trebuchet MS"/>
      <family val="2"/>
    </font>
    <font>
      <sz val="9"/>
      <color rgb="FF004A8E"/>
      <name val="Trebuchet MS"/>
      <family val="2"/>
    </font>
    <font>
      <b/>
      <sz val="9"/>
      <color rgb="FF004A8E"/>
      <name val="Trebuchet MS"/>
      <family val="2"/>
    </font>
    <font>
      <sz val="11"/>
      <color rgb="FF0063BE"/>
      <name val="Trebuchet MS"/>
      <family val="2"/>
    </font>
    <font>
      <b/>
      <sz val="11"/>
      <color rgb="FF004A8E"/>
      <name val="Trebuchet MS"/>
      <family val="2"/>
    </font>
    <font>
      <i/>
      <sz val="10"/>
      <color rgb="FF9E1B32"/>
      <name val="Trebuchet MS"/>
      <family val="2"/>
    </font>
    <font>
      <u/>
      <sz val="10"/>
      <color rgb="FF002060"/>
      <name val="Arial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b/>
      <sz val="8"/>
      <color rgb="FF9E1B32"/>
      <name val="Trebuchet MS"/>
      <family val="2"/>
    </font>
    <font>
      <b/>
      <sz val="10"/>
      <color rgb="FF004A8E"/>
      <name val="Trebuchet MS"/>
      <family val="2"/>
    </font>
    <font>
      <i/>
      <sz val="8"/>
      <name val="Trebuchet MS"/>
      <family val="2"/>
    </font>
    <font>
      <b/>
      <sz val="9"/>
      <color rgb="FF00396C"/>
      <name val="Trebuchet MS"/>
      <family val="2"/>
    </font>
    <font>
      <b/>
      <sz val="8"/>
      <name val="Trebuchet MS"/>
      <family val="2"/>
    </font>
    <font>
      <sz val="8"/>
      <name val="Trebuchet MS"/>
      <family val="2"/>
    </font>
    <font>
      <b/>
      <sz val="9"/>
      <color rgb="FF00488A"/>
      <name val="Trebuchet MS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b/>
      <sz val="9"/>
      <color rgb="FF002060"/>
      <name val="Trebuchet MS"/>
      <family val="2"/>
    </font>
    <font>
      <sz val="9"/>
      <color rgb="FF00488A"/>
      <name val="Trebuchet MS"/>
      <family val="2"/>
    </font>
    <font>
      <sz val="9"/>
      <color rgb="FF00396C"/>
      <name val="Trebuchet MS"/>
      <family val="2"/>
    </font>
    <font>
      <i/>
      <sz val="8"/>
      <color theme="1"/>
      <name val="Trebuchet MS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sz val="8"/>
      <color theme="1" tint="0.34998626667073579"/>
      <name val="Trebuchet MS"/>
      <family val="2"/>
    </font>
    <font>
      <b/>
      <sz val="8.8000000000000007"/>
      <color theme="0"/>
      <name val="Trebuchet MS"/>
      <family val="2"/>
    </font>
    <font>
      <sz val="8.5"/>
      <color theme="1"/>
      <name val="Trebuchet MS"/>
      <family val="2"/>
    </font>
    <font>
      <b/>
      <sz val="8.5"/>
      <color theme="1"/>
      <name val="Trebuchet MS"/>
      <family val="2"/>
    </font>
    <font>
      <sz val="9"/>
      <name val="Arial"/>
      <family val="2"/>
    </font>
    <font>
      <b/>
      <i/>
      <sz val="7"/>
      <color theme="1"/>
      <name val="Trebuchet MS"/>
      <family val="2"/>
    </font>
    <font>
      <sz val="9"/>
      <color rgb="FF000000"/>
      <name val="Trebuchet MS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E1B32"/>
        <bgColor indexed="64"/>
      </patternFill>
    </fill>
    <fill>
      <patternFill patternType="solid">
        <fgColor rgb="FFF4C2CA"/>
        <bgColor indexed="64"/>
      </patternFill>
    </fill>
    <fill>
      <patternFill patternType="solid">
        <fgColor rgb="FFF7D9DF"/>
        <bgColor indexed="64"/>
      </patternFill>
    </fill>
    <fill>
      <patternFill patternType="solid">
        <fgColor rgb="FF004A8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AEAED"/>
        <bgColor indexed="64"/>
      </patternFill>
    </fill>
    <fill>
      <patternFill patternType="solid">
        <fgColor rgb="FFF9E3E7"/>
        <bgColor indexed="64"/>
      </patternFill>
    </fill>
    <fill>
      <patternFill patternType="solid">
        <fgColor rgb="FFF0A6B2"/>
        <bgColor indexed="64"/>
      </patternFill>
    </fill>
    <fill>
      <patternFill patternType="solid">
        <fgColor rgb="FF0065C0"/>
        <bgColor indexed="64"/>
      </patternFill>
    </fill>
    <fill>
      <patternFill patternType="solid">
        <fgColor rgb="FFC9E5FF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/>
      </right>
      <top/>
      <bottom style="double">
        <color theme="0" tint="-0.34998626667073579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</borders>
  <cellStyleXfs count="97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4" applyNumberFormat="0" applyAlignment="0" applyProtection="0"/>
    <xf numFmtId="0" fontId="11" fillId="21" borderId="6" applyNumberFormat="0" applyAlignment="0" applyProtection="0"/>
    <xf numFmtId="0" fontId="31" fillId="0" borderId="0">
      <alignment vertical="top" wrapText="1"/>
      <protection locked="0"/>
    </xf>
    <xf numFmtId="44" fontId="5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1" applyNumberFormat="0" applyFill="0" applyAlignment="0" applyProtection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6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17" fillId="7" borderId="4" applyNumberFormat="0" applyAlignment="0" applyProtection="0"/>
    <xf numFmtId="0" fontId="18" fillId="0" borderId="5" applyNumberFormat="0" applyFill="0" applyAlignment="0" applyProtection="0"/>
    <xf numFmtId="0" fontId="19" fillId="22" borderId="0" applyNumberFormat="0" applyBorder="0" applyAlignment="0" applyProtection="0"/>
    <xf numFmtId="0" fontId="30" fillId="0" borderId="0"/>
    <xf numFmtId="0" fontId="30" fillId="0" borderId="0"/>
    <xf numFmtId="0" fontId="31" fillId="0" borderId="0"/>
    <xf numFmtId="0" fontId="31" fillId="0" borderId="0"/>
    <xf numFmtId="0" fontId="5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30" fillId="0" borderId="0"/>
    <xf numFmtId="0" fontId="30" fillId="0" borderId="0"/>
    <xf numFmtId="0" fontId="5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20" fillId="23" borderId="7" applyNumberFormat="0" applyFont="0" applyAlignment="0" applyProtection="0"/>
    <xf numFmtId="0" fontId="21" fillId="20" borderId="8" applyNumberFormat="0" applyAlignment="0" applyProtection="0"/>
    <xf numFmtId="9" fontId="7" fillId="0" borderId="0" applyFont="0" applyFill="0" applyBorder="0" applyAlignment="0" applyProtection="0"/>
    <xf numFmtId="9" fontId="30" fillId="0" borderId="0" applyFont="0" applyFill="0" applyBorder="0" applyAlignment="0" applyProtection="0"/>
    <xf numFmtId="165" fontId="22" fillId="0" borderId="0"/>
    <xf numFmtId="0" fontId="23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5" fillId="0" borderId="0"/>
    <xf numFmtId="0" fontId="55" fillId="0" borderId="0"/>
    <xf numFmtId="0" fontId="64" fillId="0" borderId="0"/>
    <xf numFmtId="0" fontId="3" fillId="0" borderId="0"/>
    <xf numFmtId="0" fontId="30" fillId="0" borderId="0"/>
    <xf numFmtId="0" fontId="3" fillId="0" borderId="0"/>
    <xf numFmtId="0" fontId="3" fillId="0" borderId="0"/>
    <xf numFmtId="0" fontId="2" fillId="0" borderId="0"/>
    <xf numFmtId="0" fontId="5" fillId="0" borderId="0"/>
    <xf numFmtId="0" fontId="69" fillId="0" borderId="0"/>
    <xf numFmtId="0" fontId="1" fillId="0" borderId="0"/>
    <xf numFmtId="0" fontId="1" fillId="0" borderId="0"/>
    <xf numFmtId="0" fontId="1" fillId="0" borderId="0"/>
  </cellStyleXfs>
  <cellXfs count="1161">
    <xf numFmtId="0" fontId="0" fillId="0" borderId="0" xfId="0"/>
    <xf numFmtId="0" fontId="0" fillId="0" borderId="0" xfId="0" applyFont="1" applyFill="1"/>
    <xf numFmtId="0" fontId="33" fillId="0" borderId="0" xfId="0" applyFont="1" applyAlignment="1">
      <alignment vertical="top"/>
    </xf>
    <xf numFmtId="0" fontId="34" fillId="0" borderId="9" xfId="0" quotePrefix="1" applyFont="1" applyFill="1" applyBorder="1" applyAlignment="1">
      <alignment horizontal="center" vertical="center" wrapText="1"/>
    </xf>
    <xf numFmtId="0" fontId="35" fillId="24" borderId="11" xfId="0" applyFont="1" applyFill="1" applyBorder="1" applyAlignment="1">
      <alignment horizontal="center" vertical="center"/>
    </xf>
    <xf numFmtId="3" fontId="35" fillId="24" borderId="11" xfId="0" applyNumberFormat="1" applyFont="1" applyFill="1" applyBorder="1" applyAlignment="1">
      <alignment horizontal="center" vertical="center" wrapText="1"/>
    </xf>
    <xf numFmtId="164" fontId="35" fillId="24" borderId="12" xfId="0" applyNumberFormat="1" applyFont="1" applyFill="1" applyBorder="1" applyAlignment="1">
      <alignment horizontal="center" vertical="center" wrapText="1"/>
    </xf>
    <xf numFmtId="164" fontId="35" fillId="24" borderId="13" xfId="0" applyNumberFormat="1" applyFont="1" applyFill="1" applyBorder="1" applyAlignment="1">
      <alignment horizontal="center" vertical="center" wrapText="1"/>
    </xf>
    <xf numFmtId="164" fontId="35" fillId="24" borderId="11" xfId="0" applyNumberFormat="1" applyFont="1" applyFill="1" applyBorder="1" applyAlignment="1">
      <alignment horizontal="right" vertical="center" wrapText="1" indent="1"/>
    </xf>
    <xf numFmtId="0" fontId="0" fillId="0" borderId="0" xfId="0" applyFill="1"/>
    <xf numFmtId="0" fontId="36" fillId="0" borderId="0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 wrapText="1"/>
    </xf>
    <xf numFmtId="164" fontId="36" fillId="0" borderId="9" xfId="0" applyNumberFormat="1" applyFont="1" applyFill="1" applyBorder="1" applyAlignment="1">
      <alignment horizontal="center" vertical="center" wrapText="1"/>
    </xf>
    <xf numFmtId="164" fontId="36" fillId="0" borderId="0" xfId="0" applyNumberFormat="1" applyFont="1" applyFill="1" applyBorder="1" applyAlignment="1">
      <alignment horizontal="right" vertical="center" wrapText="1" indent="1"/>
    </xf>
    <xf numFmtId="0" fontId="4" fillId="25" borderId="11" xfId="0" applyFont="1" applyFill="1" applyBorder="1" applyAlignment="1">
      <alignment horizontal="center" vertical="center" wrapText="1"/>
    </xf>
    <xf numFmtId="3" fontId="4" fillId="25" borderId="11" xfId="0" applyNumberFormat="1" applyFont="1" applyFill="1" applyBorder="1" applyAlignment="1">
      <alignment horizontal="right" vertical="center"/>
    </xf>
    <xf numFmtId="164" fontId="37" fillId="25" borderId="12" xfId="0" applyNumberFormat="1" applyFont="1" applyFill="1" applyBorder="1" applyAlignment="1">
      <alignment horizontal="right" vertical="center" indent="1"/>
    </xf>
    <xf numFmtId="164" fontId="37" fillId="25" borderId="11" xfId="0" applyNumberFormat="1" applyFont="1" applyFill="1" applyBorder="1" applyAlignment="1">
      <alignment horizontal="right" vertical="center" indent="1"/>
    </xf>
    <xf numFmtId="3" fontId="34" fillId="0" borderId="0" xfId="0" applyNumberFormat="1" applyFont="1" applyFill="1" applyBorder="1" applyAlignment="1">
      <alignment horizontal="right" vertical="center"/>
    </xf>
    <xf numFmtId="164" fontId="34" fillId="0" borderId="9" xfId="0" applyNumberFormat="1" applyFont="1" applyFill="1" applyBorder="1" applyAlignment="1">
      <alignment horizontal="right" vertical="center" indent="1"/>
    </xf>
    <xf numFmtId="164" fontId="34" fillId="0" borderId="10" xfId="0" applyNumberFormat="1" applyFont="1" applyFill="1" applyBorder="1" applyAlignment="1">
      <alignment horizontal="right" vertical="center" indent="1"/>
    </xf>
    <xf numFmtId="164" fontId="34" fillId="0" borderId="0" xfId="0" applyNumberFormat="1" applyFont="1" applyFill="1" applyBorder="1" applyAlignment="1">
      <alignment horizontal="right" vertical="center" indent="1"/>
    </xf>
    <xf numFmtId="0" fontId="0" fillId="0" borderId="0" xfId="0" applyAlignment="1">
      <alignment vertical="center"/>
    </xf>
    <xf numFmtId="0" fontId="38" fillId="0" borderId="0" xfId="0" applyFont="1" applyBorder="1" applyAlignment="1">
      <alignment horizontal="left" vertical="center"/>
    </xf>
    <xf numFmtId="164" fontId="34" fillId="0" borderId="9" xfId="0" applyNumberFormat="1" applyFont="1" applyBorder="1" applyAlignment="1">
      <alignment horizontal="right" vertical="center" indent="1"/>
    </xf>
    <xf numFmtId="164" fontId="34" fillId="0" borderId="10" xfId="0" applyNumberFormat="1" applyFont="1" applyBorder="1" applyAlignment="1">
      <alignment horizontal="right" vertical="center" indent="1"/>
    </xf>
    <xf numFmtId="164" fontId="34" fillId="0" borderId="0" xfId="0" applyNumberFormat="1" applyFont="1" applyBorder="1" applyAlignment="1">
      <alignment horizontal="right" vertical="center" indent="1"/>
    </xf>
    <xf numFmtId="3" fontId="0" fillId="0" borderId="0" xfId="0" applyNumberFormat="1" applyBorder="1" applyAlignment="1">
      <alignment horizontal="right"/>
    </xf>
    <xf numFmtId="164" fontId="0" fillId="0" borderId="9" xfId="0" applyNumberFormat="1" applyBorder="1" applyAlignment="1">
      <alignment horizontal="right" indent="1"/>
    </xf>
    <xf numFmtId="164" fontId="0" fillId="0" borderId="0" xfId="0" applyNumberFormat="1" applyBorder="1" applyAlignment="1">
      <alignment horizontal="right" indent="1"/>
    </xf>
    <xf numFmtId="0" fontId="30" fillId="0" borderId="0" xfId="59" applyFont="1" applyBorder="1" applyAlignment="1">
      <alignment horizontal="left" indent="3"/>
    </xf>
    <xf numFmtId="3" fontId="34" fillId="0" borderId="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vertical="center"/>
    </xf>
    <xf numFmtId="164" fontId="37" fillId="25" borderId="13" xfId="0" applyNumberFormat="1" applyFont="1" applyFill="1" applyBorder="1" applyAlignment="1">
      <alignment horizontal="right" vertical="center" indent="1"/>
    </xf>
    <xf numFmtId="3" fontId="4" fillId="26" borderId="0" xfId="0" applyNumberFormat="1" applyFont="1" applyFill="1" applyBorder="1" applyAlignment="1">
      <alignment horizontal="right" vertical="center"/>
    </xf>
    <xf numFmtId="164" fontId="37" fillId="26" borderId="9" xfId="0" applyNumberFormat="1" applyFont="1" applyFill="1" applyBorder="1" applyAlignment="1">
      <alignment horizontal="right" vertical="center" indent="1"/>
    </xf>
    <xf numFmtId="164" fontId="37" fillId="26" borderId="10" xfId="0" applyNumberFormat="1" applyFont="1" applyFill="1" applyBorder="1" applyAlignment="1">
      <alignment horizontal="right" vertical="center" indent="1"/>
    </xf>
    <xf numFmtId="164" fontId="37" fillId="26" borderId="0" xfId="0" applyNumberFormat="1" applyFont="1" applyFill="1" applyBorder="1" applyAlignment="1">
      <alignment horizontal="right" vertical="center" indent="1"/>
    </xf>
    <xf numFmtId="3" fontId="34" fillId="0" borderId="0" xfId="0" applyNumberFormat="1" applyFont="1" applyBorder="1" applyAlignment="1">
      <alignment horizontal="right"/>
    </xf>
    <xf numFmtId="164" fontId="34" fillId="0" borderId="0" xfId="0" applyNumberFormat="1" applyFont="1" applyBorder="1" applyAlignment="1">
      <alignment horizontal="right" indent="1"/>
    </xf>
    <xf numFmtId="164" fontId="34" fillId="0" borderId="9" xfId="0" applyNumberFormat="1" applyFont="1" applyBorder="1" applyAlignment="1">
      <alignment horizontal="right" indent="1"/>
    </xf>
    <xf numFmtId="3" fontId="6" fillId="0" borderId="0" xfId="0" applyNumberFormat="1" applyFont="1" applyBorder="1" applyAlignment="1">
      <alignment horizontal="right"/>
    </xf>
    <xf numFmtId="0" fontId="0" fillId="0" borderId="0" xfId="0" applyFont="1" applyBorder="1" applyAlignment="1">
      <alignment horizontal="left" indent="3"/>
    </xf>
    <xf numFmtId="0" fontId="0" fillId="0" borderId="0" xfId="0" applyBorder="1"/>
    <xf numFmtId="0" fontId="0" fillId="0" borderId="0" xfId="0" applyFont="1"/>
    <xf numFmtId="0" fontId="39" fillId="0" borderId="0" xfId="0" applyFont="1"/>
    <xf numFmtId="0" fontId="39" fillId="0" borderId="0" xfId="0" quotePrefix="1" applyFont="1" applyAlignment="1">
      <alignment horizontal="left" vertical="center"/>
    </xf>
    <xf numFmtId="0" fontId="37" fillId="0" borderId="0" xfId="59" applyFont="1" applyFill="1" applyBorder="1" applyAlignment="1"/>
    <xf numFmtId="0" fontId="33" fillId="0" borderId="0" xfId="0" applyFont="1" applyAlignment="1">
      <alignment vertical="center"/>
    </xf>
    <xf numFmtId="0" fontId="37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/>
    <xf numFmtId="0" fontId="34" fillId="0" borderId="0" xfId="0" applyFont="1" applyFill="1" applyBorder="1" applyAlignment="1">
      <alignment horizontal="left" wrapText="1"/>
    </xf>
    <xf numFmtId="15" fontId="34" fillId="0" borderId="18" xfId="0" quotePrefix="1" applyNumberFormat="1" applyFont="1" applyFill="1" applyBorder="1" applyAlignment="1">
      <alignment horizontal="center" vertical="center"/>
    </xf>
    <xf numFmtId="3" fontId="34" fillId="0" borderId="18" xfId="0" quotePrefix="1" applyNumberFormat="1" applyFont="1" applyFill="1" applyBorder="1" applyAlignment="1">
      <alignment horizontal="right" vertical="center"/>
    </xf>
    <xf numFmtId="166" fontId="34" fillId="0" borderId="18" xfId="0" quotePrefix="1" applyNumberFormat="1" applyFont="1" applyFill="1" applyBorder="1" applyAlignment="1">
      <alignment horizontal="right" vertical="center"/>
    </xf>
    <xf numFmtId="3" fontId="0" fillId="0" borderId="0" xfId="0" applyNumberFormat="1" applyBorder="1"/>
    <xf numFmtId="3" fontId="0" fillId="0" borderId="0" xfId="0" applyNumberFormat="1"/>
    <xf numFmtId="3" fontId="0" fillId="0" borderId="0" xfId="0" applyNumberFormat="1" applyFill="1" applyBorder="1" applyAlignment="1"/>
    <xf numFmtId="3" fontId="0" fillId="0" borderId="0" xfId="0" applyNumberFormat="1" applyAlignment="1">
      <alignment horizontal="right"/>
    </xf>
    <xf numFmtId="3" fontId="0" fillId="0" borderId="0" xfId="0" applyNumberFormat="1" applyFill="1" applyBorder="1" applyAlignment="1">
      <alignment horizontal="right"/>
    </xf>
    <xf numFmtId="3" fontId="0" fillId="0" borderId="0" xfId="0" applyNumberFormat="1" applyBorder="1" applyAlignment="1"/>
    <xf numFmtId="15" fontId="34" fillId="0" borderId="18" xfId="0" quotePrefix="1" applyNumberFormat="1" applyFont="1" applyFill="1" applyBorder="1" applyAlignment="1">
      <alignment horizontal="center"/>
    </xf>
    <xf numFmtId="3" fontId="34" fillId="0" borderId="18" xfId="0" applyNumberFormat="1" applyFont="1" applyFill="1" applyBorder="1" applyAlignment="1"/>
    <xf numFmtId="164" fontId="34" fillId="0" borderId="19" xfId="0" applyNumberFormat="1" applyFont="1" applyBorder="1" applyAlignment="1">
      <alignment horizontal="right" indent="1"/>
    </xf>
    <xf numFmtId="0" fontId="34" fillId="0" borderId="0" xfId="0" applyFont="1" applyBorder="1" applyAlignment="1"/>
    <xf numFmtId="0" fontId="0" fillId="0" borderId="0" xfId="0" applyFont="1" applyBorder="1"/>
    <xf numFmtId="0" fontId="30" fillId="0" borderId="0" xfId="40"/>
    <xf numFmtId="0" fontId="32" fillId="0" borderId="0" xfId="40" applyFont="1" applyFill="1" applyBorder="1" applyAlignment="1">
      <alignment horizontal="left" vertical="center" wrapText="1"/>
    </xf>
    <xf numFmtId="0" fontId="6" fillId="0" borderId="0" xfId="59" applyFont="1" applyBorder="1" applyAlignment="1">
      <alignment horizontal="left" indent="1"/>
    </xf>
    <xf numFmtId="0" fontId="30" fillId="0" borderId="0" xfId="59" applyFont="1" applyBorder="1" applyAlignment="1">
      <alignment horizontal="left" indent="1"/>
    </xf>
    <xf numFmtId="0" fontId="30" fillId="0" borderId="0" xfId="40" applyBorder="1"/>
    <xf numFmtId="0" fontId="30" fillId="0" borderId="0" xfId="40" applyFont="1"/>
    <xf numFmtId="164" fontId="30" fillId="0" borderId="0" xfId="40" applyNumberFormat="1" applyBorder="1" applyAlignment="1">
      <alignment horizontal="right" indent="1"/>
    </xf>
    <xf numFmtId="0" fontId="32" fillId="0" borderId="0" xfId="0" applyFont="1" applyFill="1" applyBorder="1" applyAlignment="1">
      <alignment horizontal="left" vertical="center" wrapText="1"/>
    </xf>
    <xf numFmtId="0" fontId="27" fillId="0" borderId="0" xfId="62" applyFont="1"/>
    <xf numFmtId="0" fontId="28" fillId="0" borderId="0" xfId="62" applyFont="1"/>
    <xf numFmtId="0" fontId="29" fillId="0" borderId="0" xfId="62" applyFont="1"/>
    <xf numFmtId="0" fontId="32" fillId="0" borderId="0" xfId="0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0" fontId="49" fillId="0" borderId="0" xfId="40" applyFont="1" applyFill="1" applyBorder="1" applyAlignment="1">
      <alignment vertical="center"/>
    </xf>
    <xf numFmtId="0" fontId="41" fillId="0" borderId="0" xfId="0" applyFont="1"/>
    <xf numFmtId="0" fontId="48" fillId="0" borderId="0" xfId="36" applyFont="1" applyAlignment="1" applyProtection="1"/>
    <xf numFmtId="0" fontId="51" fillId="0" borderId="0" xfId="36" applyFont="1" applyAlignment="1" applyProtection="1"/>
    <xf numFmtId="0" fontId="53" fillId="0" borderId="0" xfId="0" applyFont="1"/>
    <xf numFmtId="0" fontId="43" fillId="0" borderId="0" xfId="0" applyFont="1" applyFill="1" applyBorder="1" applyAlignment="1">
      <alignment horizontal="left" vertical="center" wrapText="1"/>
    </xf>
    <xf numFmtId="164" fontId="35" fillId="24" borderId="11" xfId="0" applyNumberFormat="1" applyFont="1" applyFill="1" applyBorder="1" applyAlignment="1">
      <alignment horizontal="center" vertical="center" wrapText="1"/>
    </xf>
    <xf numFmtId="3" fontId="35" fillId="24" borderId="12" xfId="0" applyNumberFormat="1" applyFont="1" applyFill="1" applyBorder="1" applyAlignment="1">
      <alignment vertical="center" wrapText="1"/>
    </xf>
    <xf numFmtId="3" fontId="35" fillId="24" borderId="11" xfId="0" applyNumberFormat="1" applyFont="1" applyFill="1" applyBorder="1" applyAlignment="1">
      <alignment vertical="center" wrapText="1"/>
    </xf>
    <xf numFmtId="164" fontId="35" fillId="24" borderId="12" xfId="0" applyNumberFormat="1" applyFont="1" applyFill="1" applyBorder="1" applyAlignment="1">
      <alignment horizontal="right" vertical="center" wrapText="1" indent="1"/>
    </xf>
    <xf numFmtId="164" fontId="36" fillId="0" borderId="0" xfId="0" applyNumberFormat="1" applyFont="1" applyFill="1" applyBorder="1" applyAlignment="1">
      <alignment horizontal="center" vertical="center" wrapText="1"/>
    </xf>
    <xf numFmtId="3" fontId="37" fillId="25" borderId="12" xfId="0" applyNumberFormat="1" applyFont="1" applyFill="1" applyBorder="1" applyAlignment="1">
      <alignment vertical="center"/>
    </xf>
    <xf numFmtId="3" fontId="37" fillId="25" borderId="11" xfId="0" applyNumberFormat="1" applyFont="1" applyFill="1" applyBorder="1" applyAlignment="1">
      <alignment vertical="center"/>
    </xf>
    <xf numFmtId="3" fontId="34" fillId="0" borderId="9" xfId="0" applyNumberFormat="1" applyFont="1" applyFill="1" applyBorder="1" applyAlignment="1">
      <alignment vertical="center"/>
    </xf>
    <xf numFmtId="3" fontId="34" fillId="0" borderId="0" xfId="0" applyNumberFormat="1" applyFont="1" applyFill="1" applyBorder="1" applyAlignment="1">
      <alignment vertical="center"/>
    </xf>
    <xf numFmtId="0" fontId="0" fillId="0" borderId="0" xfId="59" applyFont="1" applyBorder="1" applyAlignment="1">
      <alignment horizontal="left" indent="3"/>
    </xf>
    <xf numFmtId="164" fontId="0" fillId="0" borderId="9" xfId="0" applyNumberFormat="1" applyFill="1" applyBorder="1" applyAlignment="1">
      <alignment horizontal="right" indent="1"/>
    </xf>
    <xf numFmtId="164" fontId="0" fillId="0" borderId="0" xfId="0" applyNumberFormat="1" applyFill="1" applyBorder="1" applyAlignment="1">
      <alignment horizontal="right" indent="1"/>
    </xf>
    <xf numFmtId="0" fontId="0" fillId="0" borderId="0" xfId="59" applyFont="1" applyFill="1" applyBorder="1" applyAlignment="1">
      <alignment horizontal="left" indent="3"/>
    </xf>
    <xf numFmtId="3" fontId="34" fillId="0" borderId="0" xfId="0" applyNumberFormat="1" applyFont="1" applyBorder="1" applyAlignment="1">
      <alignment vertical="center"/>
    </xf>
    <xf numFmtId="3" fontId="37" fillId="26" borderId="9" xfId="0" applyNumberFormat="1" applyFont="1" applyFill="1" applyBorder="1" applyAlignment="1">
      <alignment vertical="center"/>
    </xf>
    <xf numFmtId="3" fontId="37" fillId="26" borderId="0" xfId="0" applyNumberFormat="1" applyFont="1" applyFill="1" applyBorder="1" applyAlignment="1">
      <alignment vertical="center"/>
    </xf>
    <xf numFmtId="3" fontId="34" fillId="0" borderId="9" xfId="0" applyNumberFormat="1" applyFont="1" applyBorder="1" applyAlignment="1"/>
    <xf numFmtId="3" fontId="34" fillId="0" borderId="0" xfId="0" applyNumberFormat="1" applyFont="1" applyBorder="1" applyAlignment="1"/>
    <xf numFmtId="164" fontId="34" fillId="0" borderId="9" xfId="0" applyNumberFormat="1" applyFont="1" applyFill="1" applyBorder="1" applyAlignment="1">
      <alignment horizontal="right" indent="1"/>
    </xf>
    <xf numFmtId="164" fontId="34" fillId="0" borderId="0" xfId="0" applyNumberFormat="1" applyFont="1" applyFill="1" applyBorder="1" applyAlignment="1">
      <alignment horizontal="right" indent="1"/>
    </xf>
    <xf numFmtId="3" fontId="34" fillId="0" borderId="0" xfId="0" applyNumberFormat="1" applyFont="1" applyFill="1" applyBorder="1" applyAlignment="1">
      <alignment horizontal="right"/>
    </xf>
    <xf numFmtId="3" fontId="34" fillId="0" borderId="9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0" fillId="0" borderId="0" xfId="0" applyNumberFormat="1" applyFont="1" applyFill="1" applyBorder="1" applyAlignment="1">
      <alignment horizontal="right"/>
    </xf>
    <xf numFmtId="0" fontId="33" fillId="0" borderId="0" xfId="0" applyFont="1" applyBorder="1" applyAlignment="1">
      <alignment horizontal="left" vertical="center" indent="2"/>
    </xf>
    <xf numFmtId="3" fontId="33" fillId="0" borderId="0" xfId="0" applyNumberFormat="1" applyFont="1" applyBorder="1" applyAlignment="1">
      <alignment horizontal="right" vertical="center"/>
    </xf>
    <xf numFmtId="164" fontId="33" fillId="0" borderId="9" xfId="0" applyNumberFormat="1" applyFont="1" applyFill="1" applyBorder="1" applyAlignment="1">
      <alignment horizontal="right" vertical="center" indent="1"/>
    </xf>
    <xf numFmtId="164" fontId="33" fillId="0" borderId="0" xfId="0" applyNumberFormat="1" applyFont="1" applyFill="1" applyBorder="1" applyAlignment="1">
      <alignment horizontal="right" vertical="center" indent="1"/>
    </xf>
    <xf numFmtId="164" fontId="33" fillId="0" borderId="10" xfId="0" applyNumberFormat="1" applyFont="1" applyFill="1" applyBorder="1" applyAlignment="1">
      <alignment horizontal="right" vertical="center" indent="1"/>
    </xf>
    <xf numFmtId="3" fontId="33" fillId="0" borderId="9" xfId="0" applyNumberFormat="1" applyFont="1" applyBorder="1" applyAlignment="1">
      <alignment vertical="center"/>
    </xf>
    <xf numFmtId="3" fontId="33" fillId="0" borderId="0" xfId="0" applyNumberFormat="1" applyFont="1" applyBorder="1" applyAlignment="1">
      <alignment vertical="center"/>
    </xf>
    <xf numFmtId="164" fontId="33" fillId="0" borderId="9" xfId="0" applyNumberFormat="1" applyFont="1" applyBorder="1" applyAlignment="1">
      <alignment horizontal="right" vertical="center" indent="1"/>
    </xf>
    <xf numFmtId="164" fontId="33" fillId="0" borderId="0" xfId="0" applyNumberFormat="1" applyFont="1" applyBorder="1" applyAlignment="1">
      <alignment horizontal="right" vertical="center" indent="1"/>
    </xf>
    <xf numFmtId="0" fontId="0" fillId="0" borderId="0" xfId="0" applyFill="1" applyBorder="1"/>
    <xf numFmtId="3" fontId="0" fillId="0" borderId="0" xfId="0" applyNumberFormat="1" applyFill="1" applyBorder="1"/>
    <xf numFmtId="1" fontId="0" fillId="0" borderId="0" xfId="0" applyNumberFormat="1"/>
    <xf numFmtId="3" fontId="37" fillId="26" borderId="0" xfId="0" applyNumberFormat="1" applyFont="1" applyFill="1" applyBorder="1" applyAlignment="1">
      <alignment horizontal="right" vertical="center"/>
    </xf>
    <xf numFmtId="3" fontId="34" fillId="0" borderId="23" xfId="0" quotePrefix="1" applyNumberFormat="1" applyFont="1" applyFill="1" applyBorder="1" applyAlignment="1">
      <alignment horizontal="right" vertical="center"/>
    </xf>
    <xf numFmtId="3" fontId="34" fillId="0" borderId="19" xfId="0" quotePrefix="1" applyNumberFormat="1" applyFont="1" applyFill="1" applyBorder="1" applyAlignment="1">
      <alignment horizontal="right" vertical="center"/>
    </xf>
    <xf numFmtId="3" fontId="0" fillId="0" borderId="10" xfId="0" applyNumberFormat="1" applyBorder="1"/>
    <xf numFmtId="3" fontId="0" fillId="0" borderId="9" xfId="0" applyNumberFormat="1" applyBorder="1"/>
    <xf numFmtId="0" fontId="30" fillId="0" borderId="0" xfId="59" applyFont="1" applyFill="1" applyBorder="1" applyAlignment="1">
      <alignment horizontal="left" indent="3"/>
    </xf>
    <xf numFmtId="0" fontId="34" fillId="0" borderId="10" xfId="0" quotePrefix="1" applyFont="1" applyFill="1" applyBorder="1" applyAlignment="1">
      <alignment horizontal="center" vertical="center" wrapText="1"/>
    </xf>
    <xf numFmtId="3" fontId="0" fillId="0" borderId="10" xfId="0" applyNumberFormat="1" applyFill="1" applyBorder="1"/>
    <xf numFmtId="0" fontId="52" fillId="0" borderId="0" xfId="0" applyFont="1" applyBorder="1"/>
    <xf numFmtId="15" fontId="42" fillId="0" borderId="14" xfId="0" quotePrefix="1" applyNumberFormat="1" applyFont="1" applyFill="1" applyBorder="1" applyAlignment="1">
      <alignment horizontal="center" vertical="center"/>
    </xf>
    <xf numFmtId="15" fontId="42" fillId="0" borderId="15" xfId="0" quotePrefix="1" applyNumberFormat="1" applyFont="1" applyFill="1" applyBorder="1" applyAlignment="1">
      <alignment horizontal="center" vertical="center"/>
    </xf>
    <xf numFmtId="0" fontId="4" fillId="26" borderId="0" xfId="0" applyFont="1" applyFill="1" applyBorder="1" applyAlignment="1">
      <alignment horizontal="center" vertical="center" wrapText="1"/>
    </xf>
    <xf numFmtId="0" fontId="53" fillId="0" borderId="0" xfId="0" applyFont="1" applyFill="1"/>
    <xf numFmtId="3" fontId="35" fillId="24" borderId="12" xfId="0" applyNumberFormat="1" applyFont="1" applyFill="1" applyBorder="1" applyAlignment="1">
      <alignment horizontal="right" vertical="center" wrapText="1"/>
    </xf>
    <xf numFmtId="3" fontId="37" fillId="25" borderId="12" xfId="0" applyNumberFormat="1" applyFont="1" applyFill="1" applyBorder="1" applyAlignment="1">
      <alignment horizontal="right" vertical="center"/>
    </xf>
    <xf numFmtId="3" fontId="34" fillId="0" borderId="9" xfId="0" applyNumberFormat="1" applyFont="1" applyFill="1" applyBorder="1" applyAlignment="1">
      <alignment horizontal="right" vertical="center"/>
    </xf>
    <xf numFmtId="3" fontId="0" fillId="0" borderId="9" xfId="0" applyNumberFormat="1" applyFill="1" applyBorder="1" applyAlignment="1">
      <alignment horizontal="right"/>
    </xf>
    <xf numFmtId="164" fontId="34" fillId="0" borderId="9" xfId="0" applyNumberFormat="1" applyFont="1" applyBorder="1" applyAlignment="1">
      <alignment horizontal="right" vertical="center"/>
    </xf>
    <xf numFmtId="3" fontId="37" fillId="26" borderId="9" xfId="0" applyNumberFormat="1" applyFont="1" applyFill="1" applyBorder="1" applyAlignment="1">
      <alignment horizontal="right" vertical="center"/>
    </xf>
    <xf numFmtId="0" fontId="30" fillId="0" borderId="0" xfId="53"/>
    <xf numFmtId="0" fontId="30" fillId="0" borderId="0" xfId="53" applyFill="1" applyBorder="1" applyAlignment="1">
      <alignment horizontal="left" vertical="top" indent="3"/>
    </xf>
    <xf numFmtId="0" fontId="0" fillId="0" borderId="0" xfId="53" applyFont="1" applyFill="1" applyBorder="1" applyAlignment="1">
      <alignment horizontal="left" vertical="top" indent="3"/>
    </xf>
    <xf numFmtId="3" fontId="33" fillId="0" borderId="9" xfId="0" applyNumberFormat="1" applyFont="1" applyFill="1" applyBorder="1" applyAlignment="1">
      <alignment horizontal="right" vertical="center"/>
    </xf>
    <xf numFmtId="0" fontId="50" fillId="0" borderId="0" xfId="36" applyFont="1" applyFill="1" applyAlignment="1" applyProtection="1"/>
    <xf numFmtId="166" fontId="0" fillId="0" borderId="0" xfId="0" applyNumberFormat="1" applyBorder="1" applyAlignment="1">
      <alignment horizontal="right" indent="1"/>
    </xf>
    <xf numFmtId="0" fontId="37" fillId="0" borderId="0" xfId="53" applyFont="1"/>
    <xf numFmtId="0" fontId="41" fillId="0" borderId="0" xfId="53" applyFont="1" applyFill="1" applyBorder="1" applyAlignment="1">
      <alignment vertical="center"/>
    </xf>
    <xf numFmtId="0" fontId="32" fillId="0" borderId="0" xfId="53" applyFont="1" applyFill="1" applyBorder="1" applyAlignment="1">
      <alignment horizontal="left" vertical="center" wrapText="1"/>
    </xf>
    <xf numFmtId="0" fontId="42" fillId="0" borderId="0" xfId="53" applyFont="1" applyFill="1"/>
    <xf numFmtId="0" fontId="44" fillId="0" borderId="0" xfId="53" applyFont="1" applyAlignment="1">
      <alignment vertical="center"/>
    </xf>
    <xf numFmtId="0" fontId="34" fillId="0" borderId="0" xfId="53" applyFont="1" applyFill="1" applyBorder="1" applyAlignment="1">
      <alignment vertical="center"/>
    </xf>
    <xf numFmtId="0" fontId="34" fillId="0" borderId="0" xfId="53" applyFont="1" applyFill="1" applyBorder="1" applyAlignment="1">
      <alignment horizontal="center" vertical="center"/>
    </xf>
    <xf numFmtId="0" fontId="42" fillId="0" borderId="0" xfId="53" applyFont="1" applyFill="1" applyBorder="1"/>
    <xf numFmtId="0" fontId="30" fillId="0" borderId="0" xfId="53" applyFont="1" applyBorder="1"/>
    <xf numFmtId="0" fontId="30" fillId="0" borderId="0" xfId="53" applyFont="1" applyFill="1" applyBorder="1"/>
    <xf numFmtId="0" fontId="42" fillId="0" borderId="14" xfId="53" quotePrefix="1" applyFont="1" applyFill="1" applyBorder="1" applyAlignment="1">
      <alignment horizontal="center" vertical="center"/>
    </xf>
    <xf numFmtId="0" fontId="42" fillId="0" borderId="14" xfId="53" quotePrefix="1" applyFont="1" applyFill="1" applyBorder="1" applyAlignment="1">
      <alignment horizontal="center" vertical="center" wrapText="1"/>
    </xf>
    <xf numFmtId="3" fontId="30" fillId="0" borderId="0" xfId="53" applyNumberFormat="1" applyFont="1"/>
    <xf numFmtId="3" fontId="35" fillId="24" borderId="11" xfId="53" applyNumberFormat="1" applyFont="1" applyFill="1" applyBorder="1" applyAlignment="1">
      <alignment horizontal="center" vertical="center"/>
    </xf>
    <xf numFmtId="3" fontId="35" fillId="24" borderId="11" xfId="53" applyNumberFormat="1" applyFont="1" applyFill="1" applyBorder="1" applyAlignment="1">
      <alignment horizontal="right" vertical="center" wrapText="1"/>
    </xf>
    <xf numFmtId="3" fontId="35" fillId="24" borderId="11" xfId="53" applyNumberFormat="1" applyFont="1" applyFill="1" applyBorder="1" applyAlignment="1">
      <alignment horizontal="right" vertical="center" wrapText="1" indent="1"/>
    </xf>
    <xf numFmtId="0" fontId="30" fillId="0" borderId="0" xfId="53" applyFill="1"/>
    <xf numFmtId="0" fontId="36" fillId="0" borderId="0" xfId="53" applyFont="1" applyFill="1" applyBorder="1" applyAlignment="1">
      <alignment horizontal="center" vertical="center"/>
    </xf>
    <xf numFmtId="3" fontId="36" fillId="0" borderId="0" xfId="53" applyNumberFormat="1" applyFont="1" applyFill="1" applyBorder="1" applyAlignment="1">
      <alignment horizontal="center" vertical="center" wrapText="1"/>
    </xf>
    <xf numFmtId="3" fontId="36" fillId="0" borderId="0" xfId="53" applyNumberFormat="1" applyFont="1" applyFill="1" applyBorder="1" applyAlignment="1">
      <alignment horizontal="right" vertical="center" wrapText="1" indent="1"/>
    </xf>
    <xf numFmtId="0" fontId="30" fillId="0" borderId="0" xfId="53" applyAlignment="1">
      <alignment vertical="center"/>
    </xf>
    <xf numFmtId="0" fontId="25" fillId="25" borderId="11" xfId="53" applyFont="1" applyFill="1" applyBorder="1" applyAlignment="1">
      <alignment horizontal="center" vertical="center" wrapText="1"/>
    </xf>
    <xf numFmtId="3" fontId="4" fillId="25" borderId="11" xfId="53" applyNumberFormat="1" applyFont="1" applyFill="1" applyBorder="1" applyAlignment="1">
      <alignment horizontal="right" vertical="center"/>
    </xf>
    <xf numFmtId="3" fontId="4" fillId="25" borderId="11" xfId="53" applyNumberFormat="1" applyFont="1" applyFill="1" applyBorder="1" applyAlignment="1">
      <alignment horizontal="right" vertical="center" indent="1"/>
    </xf>
    <xf numFmtId="0" fontId="30" fillId="0" borderId="0" xfId="53" applyFont="1"/>
    <xf numFmtId="0" fontId="38" fillId="0" borderId="0" xfId="53" applyFont="1" applyBorder="1" applyAlignment="1">
      <alignment horizontal="left" vertical="center" indent="3"/>
    </xf>
    <xf numFmtId="3" fontId="34" fillId="0" borderId="0" xfId="53" applyNumberFormat="1" applyFont="1" applyFill="1" applyBorder="1" applyAlignment="1">
      <alignment horizontal="right" vertical="center"/>
    </xf>
    <xf numFmtId="3" fontId="34" fillId="0" borderId="0" xfId="53" applyNumberFormat="1" applyFont="1" applyFill="1" applyBorder="1" applyAlignment="1">
      <alignment horizontal="right" vertical="center" indent="1"/>
    </xf>
    <xf numFmtId="0" fontId="30" fillId="0" borderId="0" xfId="53" applyFont="1" applyFill="1" applyAlignment="1">
      <alignment vertical="center"/>
    </xf>
    <xf numFmtId="0" fontId="30" fillId="0" borderId="0" xfId="53" applyFont="1" applyAlignment="1">
      <alignment vertical="center"/>
    </xf>
    <xf numFmtId="0" fontId="38" fillId="0" borderId="0" xfId="53" applyFont="1" applyBorder="1" applyAlignment="1">
      <alignment horizontal="left" vertical="center"/>
    </xf>
    <xf numFmtId="3" fontId="30" fillId="0" borderId="0" xfId="53" applyNumberFormat="1" applyFont="1" applyAlignment="1">
      <alignment vertical="center"/>
    </xf>
    <xf numFmtId="0" fontId="6" fillId="0" borderId="0" xfId="59" applyFont="1" applyBorder="1" applyAlignment="1">
      <alignment horizontal="left" indent="3"/>
    </xf>
    <xf numFmtId="3" fontId="30" fillId="0" borderId="0" xfId="53" applyNumberFormat="1" applyFont="1" applyBorder="1" applyAlignment="1">
      <alignment horizontal="right"/>
    </xf>
    <xf numFmtId="3" fontId="37" fillId="0" borderId="0" xfId="53" applyNumberFormat="1" applyFont="1" applyBorder="1" applyAlignment="1">
      <alignment horizontal="right"/>
    </xf>
    <xf numFmtId="3" fontId="30" fillId="0" borderId="0" xfId="53" applyNumberFormat="1" applyFont="1" applyBorder="1" applyAlignment="1">
      <alignment horizontal="right" indent="1"/>
    </xf>
    <xf numFmtId="3" fontId="37" fillId="0" borderId="0" xfId="53" applyNumberFormat="1" applyFont="1" applyBorder="1" applyAlignment="1">
      <alignment horizontal="right" indent="1"/>
    </xf>
    <xf numFmtId="0" fontId="6" fillId="0" borderId="0" xfId="59" applyFont="1" applyFill="1" applyBorder="1" applyAlignment="1">
      <alignment horizontal="left" indent="3"/>
    </xf>
    <xf numFmtId="0" fontId="37" fillId="0" borderId="0" xfId="53" applyFont="1" applyAlignment="1">
      <alignment vertical="center"/>
    </xf>
    <xf numFmtId="3" fontId="34" fillId="0" borderId="0" xfId="53" applyNumberFormat="1" applyFont="1" applyBorder="1" applyAlignment="1">
      <alignment horizontal="right" vertical="center"/>
    </xf>
    <xf numFmtId="3" fontId="34" fillId="0" borderId="0" xfId="53" applyNumberFormat="1" applyFont="1" applyBorder="1" applyAlignment="1">
      <alignment horizontal="right" vertical="center" indent="1"/>
    </xf>
    <xf numFmtId="0" fontId="4" fillId="25" borderId="11" xfId="53" applyFont="1" applyFill="1" applyBorder="1" applyAlignment="1">
      <alignment horizontal="center" vertical="center" wrapText="1"/>
    </xf>
    <xf numFmtId="0" fontId="4" fillId="0" borderId="0" xfId="53" applyFont="1" applyFill="1" applyBorder="1" applyAlignment="1">
      <alignment horizontal="center" vertical="center" wrapText="1"/>
    </xf>
    <xf numFmtId="3" fontId="4" fillId="0" borderId="0" xfId="53" applyNumberFormat="1" applyFont="1" applyFill="1" applyBorder="1" applyAlignment="1">
      <alignment horizontal="right" vertical="center" indent="1"/>
    </xf>
    <xf numFmtId="0" fontId="37" fillId="0" borderId="0" xfId="53" applyNumberFormat="1" applyFont="1" applyAlignment="1">
      <alignment vertical="center"/>
    </xf>
    <xf numFmtId="0" fontId="4" fillId="26" borderId="0" xfId="53" applyNumberFormat="1" applyFont="1" applyFill="1" applyBorder="1" applyAlignment="1">
      <alignment horizontal="center" vertical="center"/>
    </xf>
    <xf numFmtId="0" fontId="4" fillId="26" borderId="0" xfId="53" applyNumberFormat="1" applyFont="1" applyFill="1" applyBorder="1" applyAlignment="1">
      <alignment horizontal="right" vertical="center"/>
    </xf>
    <xf numFmtId="3" fontId="4" fillId="26" borderId="0" xfId="53" applyNumberFormat="1" applyFont="1" applyFill="1" applyBorder="1" applyAlignment="1">
      <alignment horizontal="right" vertical="center"/>
    </xf>
    <xf numFmtId="0" fontId="4" fillId="26" borderId="0" xfId="53" applyNumberFormat="1" applyFont="1" applyFill="1" applyBorder="1" applyAlignment="1">
      <alignment horizontal="right" vertical="center" indent="1"/>
    </xf>
    <xf numFmtId="0" fontId="38" fillId="0" borderId="0" xfId="53" applyFont="1" applyBorder="1" applyAlignment="1">
      <alignment horizontal="left" indent="3"/>
    </xf>
    <xf numFmtId="3" fontId="34" fillId="0" borderId="0" xfId="53" applyNumberFormat="1" applyFont="1" applyBorder="1" applyAlignment="1">
      <alignment horizontal="right"/>
    </xf>
    <xf numFmtId="3" fontId="34" fillId="0" borderId="0" xfId="53" applyNumberFormat="1" applyFont="1" applyFill="1" applyBorder="1" applyAlignment="1">
      <alignment horizontal="right"/>
    </xf>
    <xf numFmtId="3" fontId="34" fillId="0" borderId="0" xfId="53" applyNumberFormat="1" applyFont="1" applyBorder="1" applyAlignment="1">
      <alignment horizontal="right" indent="1"/>
    </xf>
    <xf numFmtId="0" fontId="30" fillId="0" borderId="0" xfId="53" applyFont="1" applyAlignment="1">
      <alignment horizontal="right"/>
    </xf>
    <xf numFmtId="3" fontId="6" fillId="0" borderId="0" xfId="53" applyNumberFormat="1" applyFont="1" applyBorder="1" applyAlignment="1">
      <alignment horizontal="right"/>
    </xf>
    <xf numFmtId="3" fontId="4" fillId="0" borderId="0" xfId="53" applyNumberFormat="1" applyFont="1" applyBorder="1" applyAlignment="1">
      <alignment horizontal="right"/>
    </xf>
    <xf numFmtId="3" fontId="6" fillId="0" borderId="0" xfId="53" applyNumberFormat="1" applyFont="1" applyBorder="1" applyAlignment="1">
      <alignment horizontal="right" indent="1"/>
    </xf>
    <xf numFmtId="3" fontId="4" fillId="0" borderId="0" xfId="53" applyNumberFormat="1" applyFont="1" applyBorder="1" applyAlignment="1">
      <alignment horizontal="right" indent="1"/>
    </xf>
    <xf numFmtId="0" fontId="30" fillId="0" borderId="0" xfId="53" applyFont="1" applyBorder="1" applyAlignment="1">
      <alignment horizontal="left" indent="3"/>
    </xf>
    <xf numFmtId="0" fontId="30" fillId="0" borderId="0" xfId="53" applyFont="1" applyBorder="1" applyAlignment="1">
      <alignment horizontal="left" vertical="top" indent="3"/>
    </xf>
    <xf numFmtId="0" fontId="4" fillId="26" borderId="0" xfId="53" applyFont="1" applyFill="1" applyBorder="1" applyAlignment="1">
      <alignment horizontal="center" vertical="center"/>
    </xf>
    <xf numFmtId="3" fontId="4" fillId="26" borderId="0" xfId="53" applyNumberFormat="1" applyFont="1" applyFill="1" applyBorder="1" applyAlignment="1">
      <alignment horizontal="right" vertical="center" indent="1"/>
    </xf>
    <xf numFmtId="0" fontId="30" fillId="0" borderId="0" xfId="53" applyFont="1" applyFill="1"/>
    <xf numFmtId="0" fontId="4" fillId="26" borderId="0" xfId="53" applyFont="1" applyFill="1" applyBorder="1" applyAlignment="1">
      <alignment horizontal="center" vertical="center" wrapText="1"/>
    </xf>
    <xf numFmtId="0" fontId="54" fillId="0" borderId="0" xfId="53" applyFont="1" applyAlignment="1">
      <alignment vertical="center"/>
    </xf>
    <xf numFmtId="0" fontId="54" fillId="0" borderId="0" xfId="53" applyFont="1" applyBorder="1" applyAlignment="1">
      <alignment horizontal="left" vertical="center" indent="2"/>
    </xf>
    <xf numFmtId="3" fontId="54" fillId="0" borderId="0" xfId="53" applyNumberFormat="1" applyFont="1" applyBorder="1" applyAlignment="1">
      <alignment horizontal="right" vertical="center"/>
    </xf>
    <xf numFmtId="3" fontId="54" fillId="0" borderId="0" xfId="53" applyNumberFormat="1" applyFont="1" applyBorder="1" applyAlignment="1">
      <alignment horizontal="right" vertical="center" indent="1"/>
    </xf>
    <xf numFmtId="0" fontId="6" fillId="0" borderId="0" xfId="53" applyFont="1" applyFill="1" applyBorder="1" applyAlignment="1">
      <alignment vertical="center" wrapText="1"/>
    </xf>
    <xf numFmtId="0" fontId="33" fillId="0" borderId="0" xfId="53" applyFont="1" applyAlignment="1">
      <alignment vertical="center"/>
    </xf>
    <xf numFmtId="15" fontId="34" fillId="0" borderId="30" xfId="53" quotePrefix="1" applyNumberFormat="1" applyFont="1" applyFill="1" applyBorder="1" applyAlignment="1">
      <alignment horizontal="center" vertical="center" wrapText="1"/>
    </xf>
    <xf numFmtId="0" fontId="35" fillId="24" borderId="11" xfId="53" applyFont="1" applyFill="1" applyBorder="1" applyAlignment="1">
      <alignment horizontal="center" vertical="center"/>
    </xf>
    <xf numFmtId="166" fontId="35" fillId="24" borderId="11" xfId="53" applyNumberFormat="1" applyFont="1" applyFill="1" applyBorder="1" applyAlignment="1">
      <alignment horizontal="right" vertical="center" wrapText="1" indent="1"/>
    </xf>
    <xf numFmtId="0" fontId="35" fillId="0" borderId="0" xfId="53" applyFont="1" applyFill="1" applyBorder="1" applyAlignment="1">
      <alignment horizontal="center" vertical="center"/>
    </xf>
    <xf numFmtId="166" fontId="4" fillId="25" borderId="11" xfId="53" applyNumberFormat="1" applyFont="1" applyFill="1" applyBorder="1" applyAlignment="1">
      <alignment horizontal="right" vertical="center" indent="1"/>
    </xf>
    <xf numFmtId="166" fontId="34" fillId="0" borderId="0" xfId="53" applyNumberFormat="1" applyFont="1" applyFill="1" applyBorder="1" applyAlignment="1">
      <alignment horizontal="right" indent="1"/>
    </xf>
    <xf numFmtId="166" fontId="34" fillId="0" borderId="0" xfId="53" applyNumberFormat="1" applyFont="1" applyFill="1" applyBorder="1" applyAlignment="1">
      <alignment horizontal="right" vertical="center" indent="1"/>
    </xf>
    <xf numFmtId="166" fontId="34" fillId="0" borderId="0" xfId="53" applyNumberFormat="1" applyFont="1" applyBorder="1" applyAlignment="1">
      <alignment horizontal="right" vertical="center" indent="1"/>
    </xf>
    <xf numFmtId="0" fontId="4" fillId="26" borderId="0" xfId="53" applyFont="1" applyFill="1" applyBorder="1" applyAlignment="1">
      <alignment horizontal="center"/>
    </xf>
    <xf numFmtId="166" fontId="6" fillId="26" borderId="0" xfId="53" applyNumberFormat="1" applyFont="1" applyFill="1" applyBorder="1" applyAlignment="1">
      <alignment horizontal="right" vertical="center" indent="1"/>
    </xf>
    <xf numFmtId="166" fontId="6" fillId="0" borderId="0" xfId="53" applyNumberFormat="1" applyFont="1" applyFill="1" applyBorder="1" applyAlignment="1">
      <alignment horizontal="right" indent="1"/>
    </xf>
    <xf numFmtId="166" fontId="4" fillId="26" borderId="0" xfId="53" applyNumberFormat="1" applyFont="1" applyFill="1" applyBorder="1" applyAlignment="1">
      <alignment horizontal="right" vertical="center" indent="1"/>
    </xf>
    <xf numFmtId="166" fontId="30" fillId="0" borderId="0" xfId="53" applyNumberFormat="1" applyFont="1" applyFill="1" applyBorder="1" applyAlignment="1">
      <alignment horizontal="right" indent="1"/>
    </xf>
    <xf numFmtId="166" fontId="42" fillId="0" borderId="0" xfId="53" applyNumberFormat="1" applyFont="1" applyFill="1" applyBorder="1" applyAlignment="1">
      <alignment horizontal="right" vertical="center" indent="1"/>
    </xf>
    <xf numFmtId="166" fontId="6" fillId="0" borderId="0" xfId="53" applyNumberFormat="1" applyFont="1" applyFill="1" applyBorder="1" applyAlignment="1">
      <alignment horizontal="right" vertical="center" indent="1"/>
    </xf>
    <xf numFmtId="0" fontId="30" fillId="0" borderId="0" xfId="45"/>
    <xf numFmtId="0" fontId="30" fillId="0" borderId="0" xfId="45" applyBorder="1"/>
    <xf numFmtId="0" fontId="41" fillId="0" borderId="0" xfId="45" applyFont="1" applyFill="1" applyBorder="1" applyAlignment="1">
      <alignment vertical="center"/>
    </xf>
    <xf numFmtId="0" fontId="32" fillId="0" borderId="0" xfId="45" applyFont="1" applyFill="1" applyBorder="1" applyAlignment="1">
      <alignment horizontal="left" vertical="center" wrapText="1"/>
    </xf>
    <xf numFmtId="0" fontId="33" fillId="0" borderId="0" xfId="45" applyFont="1" applyAlignment="1">
      <alignment vertical="center"/>
    </xf>
    <xf numFmtId="0" fontId="30" fillId="0" borderId="0" xfId="45" applyFont="1" applyFill="1"/>
    <xf numFmtId="0" fontId="37" fillId="0" borderId="0" xfId="45" applyFont="1" applyFill="1" applyBorder="1" applyAlignment="1">
      <alignment horizontal="left" vertical="center" wrapText="1"/>
    </xf>
    <xf numFmtId="0" fontId="34" fillId="0" borderId="0" xfId="45" applyFont="1" applyFill="1" applyBorder="1" applyAlignment="1">
      <alignment horizontal="left" wrapText="1"/>
    </xf>
    <xf numFmtId="15" fontId="34" fillId="0" borderId="18" xfId="45" quotePrefix="1" applyNumberFormat="1" applyFont="1" applyFill="1" applyBorder="1" applyAlignment="1">
      <alignment horizontal="center" vertical="center"/>
    </xf>
    <xf numFmtId="166" fontId="34" fillId="0" borderId="18" xfId="45" quotePrefix="1" applyNumberFormat="1" applyFont="1" applyFill="1" applyBorder="1" applyAlignment="1">
      <alignment vertical="center" wrapText="1"/>
    </xf>
    <xf numFmtId="166" fontId="34" fillId="0" borderId="9" xfId="45" quotePrefix="1" applyNumberFormat="1" applyFont="1" applyFill="1" applyBorder="1" applyAlignment="1">
      <alignment horizontal="right" vertical="center" wrapText="1" indent="1"/>
    </xf>
    <xf numFmtId="166" fontId="34" fillId="0" borderId="0" xfId="45" quotePrefix="1" applyNumberFormat="1" applyFont="1" applyFill="1" applyBorder="1" applyAlignment="1">
      <alignment vertical="center" wrapText="1"/>
    </xf>
    <xf numFmtId="3" fontId="6" fillId="0" borderId="0" xfId="52" applyNumberFormat="1" applyFont="1" applyAlignment="1">
      <alignment horizontal="right" vertical="center" indent="1"/>
    </xf>
    <xf numFmtId="3" fontId="30" fillId="0" borderId="0" xfId="40" applyNumberFormat="1" applyBorder="1" applyAlignment="1">
      <alignment horizontal="right" indent="2"/>
    </xf>
    <xf numFmtId="0" fontId="30" fillId="0" borderId="0" xfId="40" applyBorder="1" applyAlignment="1">
      <alignment horizontal="right" indent="1"/>
    </xf>
    <xf numFmtId="0" fontId="6" fillId="0" borderId="0" xfId="40" applyFont="1"/>
    <xf numFmtId="1" fontId="0" fillId="0" borderId="9" xfId="0" applyNumberFormat="1" applyBorder="1" applyAlignment="1">
      <alignment horizontal="right" indent="1"/>
    </xf>
    <xf numFmtId="15" fontId="34" fillId="0" borderId="15" xfId="0" quotePrefix="1" applyNumberFormat="1" applyFont="1" applyFill="1" applyBorder="1" applyAlignment="1">
      <alignment horizontal="center" vertical="center" wrapText="1"/>
    </xf>
    <xf numFmtId="3" fontId="30" fillId="0" borderId="0" xfId="40" applyNumberFormat="1" applyBorder="1" applyAlignment="1">
      <alignment horizontal="right" indent="1"/>
    </xf>
    <xf numFmtId="0" fontId="37" fillId="0" borderId="0" xfId="40" applyFont="1" applyBorder="1" applyAlignment="1">
      <alignment horizontal="center"/>
    </xf>
    <xf numFmtId="0" fontId="41" fillId="0" borderId="0" xfId="40" applyFont="1" applyFill="1" applyBorder="1" applyAlignment="1">
      <alignment vertical="center"/>
    </xf>
    <xf numFmtId="0" fontId="32" fillId="0" borderId="0" xfId="40" applyFont="1" applyFill="1" applyBorder="1" applyAlignment="1">
      <alignment horizontal="left" vertical="center"/>
    </xf>
    <xf numFmtId="0" fontId="30" fillId="0" borderId="0" xfId="40" applyAlignment="1"/>
    <xf numFmtId="0" fontId="0" fillId="0" borderId="0" xfId="0" applyAlignment="1"/>
    <xf numFmtId="15" fontId="34" fillId="0" borderId="30" xfId="0" quotePrefix="1" applyNumberFormat="1" applyFont="1" applyFill="1" applyBorder="1" applyAlignment="1">
      <alignment horizontal="center" vertical="center" wrapText="1"/>
    </xf>
    <xf numFmtId="15" fontId="56" fillId="0" borderId="14" xfId="0" quotePrefix="1" applyNumberFormat="1" applyFont="1" applyFill="1" applyBorder="1" applyAlignment="1">
      <alignment horizontal="center" vertical="center" wrapText="1"/>
    </xf>
    <xf numFmtId="166" fontId="34" fillId="0" borderId="18" xfId="0" quotePrefix="1" applyNumberFormat="1" applyFont="1" applyFill="1" applyBorder="1" applyAlignment="1">
      <alignment horizontal="right" vertical="center" indent="1"/>
    </xf>
    <xf numFmtId="15" fontId="42" fillId="0" borderId="16" xfId="0" quotePrefix="1" applyNumberFormat="1" applyFont="1" applyFill="1" applyBorder="1" applyAlignment="1">
      <alignment horizontal="center" vertical="center"/>
    </xf>
    <xf numFmtId="0" fontId="33" fillId="0" borderId="0" xfId="53" applyFont="1" applyAlignment="1">
      <alignment vertical="top"/>
    </xf>
    <xf numFmtId="0" fontId="37" fillId="0" borderId="0" xfId="53" applyFont="1" applyFill="1" applyBorder="1" applyAlignment="1">
      <alignment horizontal="left" vertical="center" wrapText="1"/>
    </xf>
    <xf numFmtId="0" fontId="34" fillId="0" borderId="9" xfId="53" applyFont="1" applyFill="1" applyBorder="1" applyAlignment="1">
      <alignment horizontal="center" vertical="center" wrapText="1"/>
    </xf>
    <xf numFmtId="3" fontId="35" fillId="24" borderId="11" xfId="53" applyNumberFormat="1" applyFont="1" applyFill="1" applyBorder="1" applyAlignment="1">
      <alignment horizontal="center" vertical="center" wrapText="1"/>
    </xf>
    <xf numFmtId="164" fontId="35" fillId="24" borderId="13" xfId="53" applyNumberFormat="1" applyFont="1" applyFill="1" applyBorder="1" applyAlignment="1">
      <alignment horizontal="center" vertical="center" wrapText="1"/>
    </xf>
    <xf numFmtId="3" fontId="35" fillId="24" borderId="12" xfId="53" applyNumberFormat="1" applyFont="1" applyFill="1" applyBorder="1" applyAlignment="1">
      <alignment horizontal="right" vertical="center" wrapText="1"/>
    </xf>
    <xf numFmtId="3" fontId="35" fillId="0" borderId="0" xfId="53" applyNumberFormat="1" applyFont="1" applyFill="1" applyBorder="1" applyAlignment="1">
      <alignment horizontal="center" vertical="center" wrapText="1"/>
    </xf>
    <xf numFmtId="164" fontId="35" fillId="0" borderId="10" xfId="53" applyNumberFormat="1" applyFont="1" applyFill="1" applyBorder="1" applyAlignment="1">
      <alignment horizontal="center" vertical="center" wrapText="1"/>
    </xf>
    <xf numFmtId="3" fontId="35" fillId="0" borderId="9" xfId="53" applyNumberFormat="1" applyFont="1" applyFill="1" applyBorder="1" applyAlignment="1">
      <alignment horizontal="right" vertical="center" wrapText="1"/>
    </xf>
    <xf numFmtId="3" fontId="37" fillId="25" borderId="11" xfId="53" applyNumberFormat="1" applyFont="1" applyFill="1" applyBorder="1" applyAlignment="1">
      <alignment vertical="center"/>
    </xf>
    <xf numFmtId="3" fontId="37" fillId="25" borderId="12" xfId="53" applyNumberFormat="1" applyFont="1" applyFill="1" applyBorder="1" applyAlignment="1">
      <alignment horizontal="right" vertical="center"/>
    </xf>
    <xf numFmtId="3" fontId="30" fillId="0" borderId="0" xfId="53" applyNumberFormat="1" applyFont="1" applyFill="1" applyBorder="1" applyAlignment="1">
      <alignment horizontal="right"/>
    </xf>
    <xf numFmtId="3" fontId="30" fillId="0" borderId="0" xfId="53" applyNumberFormat="1" applyFont="1" applyFill="1" applyBorder="1"/>
    <xf numFmtId="3" fontId="30" fillId="0" borderId="9" xfId="53" applyNumberFormat="1" applyFont="1" applyBorder="1" applyAlignment="1">
      <alignment horizontal="right"/>
    </xf>
    <xf numFmtId="0" fontId="6" fillId="0" borderId="0" xfId="59" applyFont="1" applyBorder="1" applyAlignment="1">
      <alignment horizontal="left" vertical="center" indent="1"/>
    </xf>
    <xf numFmtId="0" fontId="6" fillId="0" borderId="0" xfId="59" applyFont="1" applyFill="1" applyBorder="1" applyAlignment="1">
      <alignment horizontal="left" indent="1"/>
    </xf>
    <xf numFmtId="3" fontId="34" fillId="0" borderId="0" xfId="53" applyNumberFormat="1" applyFont="1" applyBorder="1" applyAlignment="1">
      <alignment vertical="center"/>
    </xf>
    <xf numFmtId="3" fontId="34" fillId="0" borderId="9" xfId="53" applyNumberFormat="1" applyFont="1" applyBorder="1" applyAlignment="1">
      <alignment horizontal="right" vertical="center"/>
    </xf>
    <xf numFmtId="3" fontId="37" fillId="26" borderId="0" xfId="53" applyNumberFormat="1" applyFont="1" applyFill="1" applyBorder="1" applyAlignment="1">
      <alignment vertical="center"/>
    </xf>
    <xf numFmtId="3" fontId="37" fillId="26" borderId="9" xfId="53" applyNumberFormat="1" applyFont="1" applyFill="1" applyBorder="1" applyAlignment="1">
      <alignment horizontal="right" vertical="center"/>
    </xf>
    <xf numFmtId="0" fontId="30" fillId="0" borderId="0" xfId="53" applyFont="1" applyBorder="1" applyAlignment="1">
      <alignment horizontal="left" indent="1"/>
    </xf>
    <xf numFmtId="0" fontId="30" fillId="0" borderId="0" xfId="53" applyFont="1" applyBorder="1" applyAlignment="1">
      <alignment horizontal="left" vertical="top" indent="1"/>
    </xf>
    <xf numFmtId="0" fontId="6" fillId="0" borderId="0" xfId="44" applyFont="1" applyFill="1" applyBorder="1" applyAlignment="1">
      <alignment horizontal="left" indent="1"/>
    </xf>
    <xf numFmtId="0" fontId="6" fillId="0" borderId="26" xfId="44" applyFont="1" applyFill="1" applyBorder="1" applyAlignment="1">
      <alignment horizontal="left" indent="1"/>
    </xf>
    <xf numFmtId="3" fontId="30" fillId="0" borderId="26" xfId="53" applyNumberFormat="1" applyFont="1" applyFill="1" applyBorder="1" applyAlignment="1">
      <alignment horizontal="right"/>
    </xf>
    <xf numFmtId="3" fontId="30" fillId="0" borderId="27" xfId="53" applyNumberFormat="1" applyFont="1" applyBorder="1" applyAlignment="1">
      <alignment horizontal="right"/>
    </xf>
    <xf numFmtId="0" fontId="34" fillId="28" borderId="22" xfId="40" quotePrefix="1" applyFont="1" applyFill="1" applyBorder="1" applyAlignment="1">
      <alignment horizontal="center" vertical="center" wrapText="1"/>
    </xf>
    <xf numFmtId="3" fontId="34" fillId="0" borderId="18" xfId="40" applyNumberFormat="1" applyFont="1" applyFill="1" applyBorder="1" applyAlignment="1">
      <alignment horizontal="center" vertical="center"/>
    </xf>
    <xf numFmtId="3" fontId="34" fillId="0" borderId="19" xfId="40" applyNumberFormat="1" applyFont="1" applyFill="1" applyBorder="1" applyAlignment="1">
      <alignment horizontal="right" vertical="center" indent="2"/>
    </xf>
    <xf numFmtId="3" fontId="34" fillId="0" borderId="18" xfId="40" applyNumberFormat="1" applyFont="1" applyFill="1" applyBorder="1" applyAlignment="1">
      <alignment horizontal="right" vertical="center" indent="2"/>
    </xf>
    <xf numFmtId="3" fontId="6" fillId="0" borderId="0" xfId="52" applyNumberFormat="1" applyFont="1" applyFill="1" applyAlignment="1">
      <alignment horizontal="right" vertical="center" indent="1"/>
    </xf>
    <xf numFmtId="3" fontId="30" fillId="0" borderId="9" xfId="40" applyNumberFormat="1" applyBorder="1" applyAlignment="1">
      <alignment horizontal="right" indent="2"/>
    </xf>
    <xf numFmtId="3" fontId="30" fillId="0" borderId="0" xfId="40" applyNumberFormat="1" applyFill="1" applyBorder="1" applyAlignment="1">
      <alignment horizontal="right" indent="2"/>
    </xf>
    <xf numFmtId="15" fontId="34" fillId="0" borderId="14" xfId="53" quotePrefix="1" applyNumberFormat="1" applyFont="1" applyFill="1" applyBorder="1" applyAlignment="1">
      <alignment horizontal="center" vertical="top" wrapText="1"/>
    </xf>
    <xf numFmtId="166" fontId="30" fillId="0" borderId="0" xfId="53" applyNumberFormat="1" applyFont="1" applyBorder="1" applyAlignment="1">
      <alignment horizontal="right" indent="1"/>
    </xf>
    <xf numFmtId="166" fontId="35" fillId="24" borderId="11" xfId="53" applyNumberFormat="1" applyFont="1" applyFill="1" applyBorder="1" applyAlignment="1">
      <alignment horizontal="right" vertical="center" wrapText="1"/>
    </xf>
    <xf numFmtId="166" fontId="35" fillId="24" borderId="12" xfId="53" applyNumberFormat="1" applyFont="1" applyFill="1" applyBorder="1" applyAlignment="1">
      <alignment horizontal="right" vertical="center" wrapText="1"/>
    </xf>
    <xf numFmtId="3" fontId="35" fillId="0" borderId="0" xfId="53" applyNumberFormat="1" applyFont="1" applyFill="1" applyBorder="1" applyAlignment="1">
      <alignment horizontal="right" vertical="center" wrapText="1"/>
    </xf>
    <xf numFmtId="164" fontId="35" fillId="0" borderId="0" xfId="53" applyNumberFormat="1" applyFont="1" applyFill="1" applyBorder="1" applyAlignment="1">
      <alignment horizontal="right" vertical="center" wrapText="1"/>
    </xf>
    <xf numFmtId="3" fontId="35" fillId="0" borderId="0" xfId="53" applyNumberFormat="1" applyFont="1" applyFill="1" applyBorder="1" applyAlignment="1">
      <alignment horizontal="right" vertical="center" wrapText="1" indent="1"/>
    </xf>
    <xf numFmtId="166" fontId="4" fillId="25" borderId="11" xfId="53" applyNumberFormat="1" applyFont="1" applyFill="1" applyBorder="1" applyAlignment="1">
      <alignment horizontal="right" vertical="center"/>
    </xf>
    <xf numFmtId="166" fontId="37" fillId="25" borderId="11" xfId="53" applyNumberFormat="1" applyFont="1" applyFill="1" applyBorder="1" applyAlignment="1">
      <alignment horizontal="right" vertical="center"/>
    </xf>
    <xf numFmtId="166" fontId="37" fillId="25" borderId="11" xfId="53" applyNumberFormat="1" applyFont="1" applyFill="1" applyBorder="1" applyAlignment="1">
      <alignment horizontal="right" vertical="center" indent="1"/>
    </xf>
    <xf numFmtId="166" fontId="37" fillId="25" borderId="12" xfId="53" applyNumberFormat="1" applyFont="1" applyFill="1" applyBorder="1" applyAlignment="1">
      <alignment horizontal="right" vertical="center"/>
    </xf>
    <xf numFmtId="166" fontId="30" fillId="0" borderId="0" xfId="53" applyNumberFormat="1" applyFont="1" applyFill="1" applyBorder="1" applyAlignment="1">
      <alignment horizontal="right"/>
    </xf>
    <xf numFmtId="166" fontId="30" fillId="0" borderId="9" xfId="53" applyNumberFormat="1" applyFont="1" applyFill="1" applyBorder="1" applyAlignment="1">
      <alignment horizontal="right"/>
    </xf>
    <xf numFmtId="166" fontId="30" fillId="0" borderId="0" xfId="53" applyNumberFormat="1" applyFont="1" applyBorder="1" applyAlignment="1">
      <alignment horizontal="right"/>
    </xf>
    <xf numFmtId="164" fontId="34" fillId="0" borderId="0" xfId="53" applyNumberFormat="1" applyFont="1" applyBorder="1" applyAlignment="1">
      <alignment horizontal="right" vertical="center"/>
    </xf>
    <xf numFmtId="166" fontId="4" fillId="26" borderId="0" xfId="53" applyNumberFormat="1" applyFont="1" applyFill="1" applyBorder="1" applyAlignment="1">
      <alignment horizontal="right" vertical="center"/>
    </xf>
    <xf numFmtId="166" fontId="37" fillId="26" borderId="0" xfId="53" applyNumberFormat="1" applyFont="1" applyFill="1" applyBorder="1" applyAlignment="1">
      <alignment horizontal="right" vertical="center"/>
    </xf>
    <xf numFmtId="166" fontId="37" fillId="26" borderId="0" xfId="53" applyNumberFormat="1" applyFont="1" applyFill="1" applyBorder="1" applyAlignment="1">
      <alignment horizontal="right" vertical="center" indent="1"/>
    </xf>
    <xf numFmtId="166" fontId="37" fillId="26" borderId="9" xfId="53" applyNumberFormat="1" applyFont="1" applyFill="1" applyBorder="1" applyAlignment="1">
      <alignment horizontal="right" vertical="center"/>
    </xf>
    <xf numFmtId="166" fontId="6" fillId="0" borderId="0" xfId="53" applyNumberFormat="1" applyFont="1" applyBorder="1" applyAlignment="1">
      <alignment horizontal="right"/>
    </xf>
    <xf numFmtId="166" fontId="30" fillId="0" borderId="9" xfId="53" applyNumberFormat="1" applyFont="1" applyBorder="1" applyAlignment="1">
      <alignment horizontal="right"/>
    </xf>
    <xf numFmtId="166" fontId="4" fillId="26" borderId="9" xfId="53" applyNumberFormat="1" applyFont="1" applyFill="1" applyBorder="1" applyAlignment="1">
      <alignment horizontal="right" vertical="center"/>
    </xf>
    <xf numFmtId="0" fontId="33" fillId="0" borderId="0" xfId="40" applyFont="1" applyBorder="1" applyAlignment="1">
      <alignment vertical="center"/>
    </xf>
    <xf numFmtId="0" fontId="33" fillId="0" borderId="0" xfId="40" applyFont="1" applyFill="1" applyBorder="1" applyAlignment="1">
      <alignment vertical="center"/>
    </xf>
    <xf numFmtId="0" fontId="47" fillId="0" borderId="14" xfId="40" applyFont="1" applyFill="1" applyBorder="1" applyAlignment="1">
      <alignment horizontal="center" vertical="center" wrapText="1"/>
    </xf>
    <xf numFmtId="164" fontId="37" fillId="0" borderId="0" xfId="40" applyNumberFormat="1" applyFont="1" applyBorder="1" applyAlignment="1">
      <alignment horizontal="right" indent="1"/>
    </xf>
    <xf numFmtId="0" fontId="37" fillId="0" borderId="0" xfId="40" applyFont="1" applyBorder="1"/>
    <xf numFmtId="0" fontId="30" fillId="0" borderId="14" xfId="40" applyBorder="1"/>
    <xf numFmtId="0" fontId="30" fillId="0" borderId="14" xfId="40" applyBorder="1" applyAlignment="1"/>
    <xf numFmtId="3" fontId="0" fillId="0" borderId="9" xfId="0" applyNumberFormat="1" applyBorder="1" applyAlignment="1">
      <alignment horizontal="right" indent="1"/>
    </xf>
    <xf numFmtId="0" fontId="47" fillId="0" borderId="0" xfId="0" applyFont="1" applyFill="1" applyBorder="1" applyAlignment="1">
      <alignment horizontal="left" vertical="center" wrapText="1"/>
    </xf>
    <xf numFmtId="0" fontId="46" fillId="0" borderId="0" xfId="0" applyFont="1" applyFill="1" applyBorder="1"/>
    <xf numFmtId="0" fontId="47" fillId="0" borderId="0" xfId="0" applyFont="1" applyFill="1" applyBorder="1" applyAlignment="1">
      <alignment horizontal="left" wrapText="1"/>
    </xf>
    <xf numFmtId="15" fontId="47" fillId="0" borderId="21" xfId="0" quotePrefix="1" applyNumberFormat="1" applyFont="1" applyFill="1" applyBorder="1" applyAlignment="1">
      <alignment horizontal="center" vertical="center" wrapText="1"/>
    </xf>
    <xf numFmtId="15" fontId="47" fillId="0" borderId="30" xfId="0" quotePrefix="1" applyNumberFormat="1" applyFont="1" applyFill="1" applyBorder="1" applyAlignment="1">
      <alignment horizontal="center" vertical="center" wrapText="1"/>
    </xf>
    <xf numFmtId="15" fontId="47" fillId="0" borderId="16" xfId="0" quotePrefix="1" applyNumberFormat="1" applyFont="1" applyFill="1" applyBorder="1" applyAlignment="1">
      <alignment horizontal="center" vertical="center" wrapText="1"/>
    </xf>
    <xf numFmtId="15" fontId="47" fillId="0" borderId="14" xfId="0" quotePrefix="1" applyNumberFormat="1" applyFont="1" applyFill="1" applyBorder="1" applyAlignment="1">
      <alignment horizontal="center" vertical="center" wrapText="1"/>
    </xf>
    <xf numFmtId="15" fontId="47" fillId="0" borderId="25" xfId="0" quotePrefix="1" applyNumberFormat="1" applyFont="1" applyFill="1" applyBorder="1" applyAlignment="1">
      <alignment horizontal="center" vertical="center" wrapText="1"/>
    </xf>
    <xf numFmtId="15" fontId="47" fillId="0" borderId="18" xfId="0" quotePrefix="1" applyNumberFormat="1" applyFont="1" applyFill="1" applyBorder="1" applyAlignment="1">
      <alignment horizontal="center" vertical="center"/>
    </xf>
    <xf numFmtId="3" fontId="47" fillId="0" borderId="23" xfId="0" quotePrefix="1" applyNumberFormat="1" applyFont="1" applyFill="1" applyBorder="1" applyAlignment="1">
      <alignment horizontal="right" vertical="center"/>
    </xf>
    <xf numFmtId="3" fontId="47" fillId="0" borderId="18" xfId="0" quotePrefix="1" applyNumberFormat="1" applyFont="1" applyFill="1" applyBorder="1" applyAlignment="1">
      <alignment horizontal="right" vertical="center"/>
    </xf>
    <xf numFmtId="166" fontId="47" fillId="0" borderId="18" xfId="0" quotePrefix="1" applyNumberFormat="1" applyFont="1" applyFill="1" applyBorder="1" applyAlignment="1">
      <alignment horizontal="right" vertical="center" indent="1"/>
    </xf>
    <xf numFmtId="3" fontId="47" fillId="0" borderId="9" xfId="0" quotePrefix="1" applyNumberFormat="1" applyFont="1" applyFill="1" applyBorder="1" applyAlignment="1">
      <alignment horizontal="right" vertical="center" indent="1"/>
    </xf>
    <xf numFmtId="166" fontId="47" fillId="0" borderId="0" xfId="0" quotePrefix="1" applyNumberFormat="1" applyFont="1" applyFill="1" applyBorder="1" applyAlignment="1">
      <alignment horizontal="right" vertical="center" indent="1"/>
    </xf>
    <xf numFmtId="3" fontId="0" fillId="0" borderId="0" xfId="0" applyNumberFormat="1" applyFill="1" applyBorder="1" applyAlignment="1">
      <alignment horizontal="right" indent="1"/>
    </xf>
    <xf numFmtId="3" fontId="34" fillId="0" borderId="14" xfId="0" applyNumberFormat="1" applyFont="1" applyBorder="1" applyAlignment="1">
      <alignment horizontal="right" vertical="center"/>
    </xf>
    <xf numFmtId="164" fontId="34" fillId="0" borderId="16" xfId="0" applyNumberFormat="1" applyFont="1" applyFill="1" applyBorder="1" applyAlignment="1">
      <alignment horizontal="right" vertical="center" indent="1"/>
    </xf>
    <xf numFmtId="164" fontId="34" fillId="0" borderId="14" xfId="0" applyNumberFormat="1" applyFont="1" applyFill="1" applyBorder="1" applyAlignment="1">
      <alignment horizontal="right" vertical="center" indent="1"/>
    </xf>
    <xf numFmtId="3" fontId="34" fillId="0" borderId="16" xfId="0" applyNumberFormat="1" applyFont="1" applyFill="1" applyBorder="1" applyAlignment="1">
      <alignment horizontal="right" vertical="center"/>
    </xf>
    <xf numFmtId="164" fontId="34" fillId="0" borderId="15" xfId="0" applyNumberFormat="1" applyFont="1" applyFill="1" applyBorder="1" applyAlignment="1">
      <alignment horizontal="right" vertical="center" indent="1"/>
    </xf>
    <xf numFmtId="3" fontId="34" fillId="0" borderId="16" xfId="0" applyNumberFormat="1" applyFont="1" applyBorder="1" applyAlignment="1">
      <alignment vertical="center"/>
    </xf>
    <xf numFmtId="3" fontId="34" fillId="0" borderId="14" xfId="0" applyNumberFormat="1" applyFont="1" applyBorder="1" applyAlignment="1">
      <alignment vertical="center"/>
    </xf>
    <xf numFmtId="164" fontId="34" fillId="0" borderId="16" xfId="0" applyNumberFormat="1" applyFont="1" applyBorder="1" applyAlignment="1">
      <alignment horizontal="right" vertical="center" indent="1"/>
    </xf>
    <xf numFmtId="164" fontId="34" fillId="0" borderId="14" xfId="0" applyNumberFormat="1" applyFont="1" applyBorder="1" applyAlignment="1">
      <alignment horizontal="right" vertical="center" indent="1"/>
    </xf>
    <xf numFmtId="15" fontId="34" fillId="0" borderId="0" xfId="0" quotePrefix="1" applyNumberFormat="1" applyFont="1" applyFill="1" applyBorder="1" applyAlignment="1">
      <alignment vertical="center" wrapText="1"/>
    </xf>
    <xf numFmtId="15" fontId="34" fillId="0" borderId="9" xfId="0" quotePrefix="1" applyNumberFormat="1" applyFont="1" applyFill="1" applyBorder="1" applyAlignment="1">
      <alignment horizontal="center" vertical="center" wrapText="1"/>
    </xf>
    <xf numFmtId="3" fontId="35" fillId="24" borderId="11" xfId="0" applyNumberFormat="1" applyFont="1" applyFill="1" applyBorder="1" applyAlignment="1">
      <alignment horizontal="right" vertical="center" wrapText="1"/>
    </xf>
    <xf numFmtId="3" fontId="35" fillId="24" borderId="12" xfId="0" applyNumberFormat="1" applyFont="1" applyFill="1" applyBorder="1" applyAlignment="1">
      <alignment horizontal="right" vertical="center" wrapText="1" indent="1"/>
    </xf>
    <xf numFmtId="3" fontId="35" fillId="24" borderId="11" xfId="0" applyNumberFormat="1" applyFont="1" applyFill="1" applyBorder="1" applyAlignment="1">
      <alignment horizontal="right" vertical="center" wrapText="1" indent="1"/>
    </xf>
    <xf numFmtId="3" fontId="36" fillId="0" borderId="9" xfId="0" applyNumberFormat="1" applyFont="1" applyFill="1" applyBorder="1" applyAlignment="1">
      <alignment horizontal="right" vertical="center" wrapText="1" indent="1"/>
    </xf>
    <xf numFmtId="3" fontId="36" fillId="0" borderId="0" xfId="0" applyNumberFormat="1" applyFont="1" applyFill="1" applyBorder="1" applyAlignment="1">
      <alignment horizontal="right" vertical="center" wrapText="1" indent="1"/>
    </xf>
    <xf numFmtId="3" fontId="4" fillId="25" borderId="12" xfId="0" applyNumberFormat="1" applyFont="1" applyFill="1" applyBorder="1" applyAlignment="1">
      <alignment horizontal="right" vertical="center" indent="1"/>
    </xf>
    <xf numFmtId="3" fontId="37" fillId="25" borderId="12" xfId="0" applyNumberFormat="1" applyFont="1" applyFill="1" applyBorder="1" applyAlignment="1">
      <alignment horizontal="right" vertical="center" indent="1"/>
    </xf>
    <xf numFmtId="3" fontId="37" fillId="25" borderId="11" xfId="0" applyNumberFormat="1" applyFont="1" applyFill="1" applyBorder="1" applyAlignment="1">
      <alignment horizontal="right" vertical="center" indent="1"/>
    </xf>
    <xf numFmtId="3" fontId="34" fillId="0" borderId="18" xfId="0" applyNumberFormat="1" applyFont="1" applyFill="1" applyBorder="1" applyAlignment="1">
      <alignment horizontal="right" vertical="center"/>
    </xf>
    <xf numFmtId="3" fontId="34" fillId="0" borderId="23" xfId="0" applyNumberFormat="1" applyFont="1" applyFill="1" applyBorder="1" applyAlignment="1">
      <alignment vertical="center"/>
    </xf>
    <xf numFmtId="3" fontId="34" fillId="0" borderId="0" xfId="0" applyNumberFormat="1" applyFont="1" applyFill="1" applyBorder="1" applyAlignment="1">
      <alignment horizontal="right" vertical="center" indent="1"/>
    </xf>
    <xf numFmtId="3" fontId="34" fillId="0" borderId="9" xfId="0" applyNumberFormat="1" applyFont="1" applyFill="1" applyBorder="1" applyAlignment="1">
      <alignment horizontal="right" vertical="center" indent="1"/>
    </xf>
    <xf numFmtId="3" fontId="34" fillId="0" borderId="10" xfId="0" applyNumberFormat="1" applyFont="1" applyFill="1" applyBorder="1" applyAlignment="1">
      <alignment vertical="center"/>
    </xf>
    <xf numFmtId="3" fontId="34" fillId="0" borderId="10" xfId="0" applyNumberFormat="1" applyFont="1" applyFill="1" applyBorder="1" applyAlignment="1">
      <alignment horizontal="right" vertical="center"/>
    </xf>
    <xf numFmtId="3" fontId="0" fillId="0" borderId="9" xfId="0" applyNumberFormat="1" applyFill="1" applyBorder="1" applyAlignment="1">
      <alignment horizontal="right" indent="1"/>
    </xf>
    <xf numFmtId="3" fontId="34" fillId="0" borderId="15" xfId="0" applyNumberFormat="1" applyFont="1" applyBorder="1" applyAlignment="1">
      <alignment vertical="center"/>
    </xf>
    <xf numFmtId="3" fontId="34" fillId="0" borderId="0" xfId="0" applyNumberFormat="1" applyFont="1" applyBorder="1" applyAlignment="1">
      <alignment horizontal="right" vertical="center" indent="1"/>
    </xf>
    <xf numFmtId="3" fontId="34" fillId="0" borderId="9" xfId="0" applyNumberFormat="1" applyFont="1" applyBorder="1" applyAlignment="1">
      <alignment horizontal="right" vertical="center" indent="1"/>
    </xf>
    <xf numFmtId="3" fontId="4" fillId="26" borderId="9" xfId="0" applyNumberFormat="1" applyFont="1" applyFill="1" applyBorder="1" applyAlignment="1">
      <alignment horizontal="right" vertical="center" indent="1"/>
    </xf>
    <xf numFmtId="3" fontId="37" fillId="26" borderId="9" xfId="0" applyNumberFormat="1" applyFont="1" applyFill="1" applyBorder="1" applyAlignment="1">
      <alignment horizontal="right" vertical="center" indent="1"/>
    </xf>
    <xf numFmtId="3" fontId="37" fillId="26" borderId="0" xfId="0" applyNumberFormat="1" applyFont="1" applyFill="1" applyBorder="1" applyAlignment="1">
      <alignment horizontal="right" vertical="center" indent="1"/>
    </xf>
    <xf numFmtId="3" fontId="34" fillId="0" borderId="9" xfId="0" applyNumberFormat="1" applyFont="1" applyBorder="1" applyAlignment="1">
      <alignment horizontal="right" indent="1"/>
    </xf>
    <xf numFmtId="3" fontId="34" fillId="0" borderId="9" xfId="0" applyNumberFormat="1" applyFont="1" applyFill="1" applyBorder="1" applyAlignment="1">
      <alignment horizontal="right" indent="1"/>
    </xf>
    <xf numFmtId="3" fontId="6" fillId="0" borderId="9" xfId="0" applyNumberFormat="1" applyFont="1" applyBorder="1" applyAlignment="1">
      <alignment horizontal="right" indent="1"/>
    </xf>
    <xf numFmtId="3" fontId="0" fillId="0" borderId="9" xfId="0" applyNumberFormat="1" applyFont="1" applyFill="1" applyBorder="1" applyAlignment="1">
      <alignment horizontal="right" indent="1"/>
    </xf>
    <xf numFmtId="3" fontId="33" fillId="0" borderId="9" xfId="0" applyNumberFormat="1" applyFont="1" applyBorder="1" applyAlignment="1">
      <alignment horizontal="right" vertical="center" indent="1"/>
    </xf>
    <xf numFmtId="3" fontId="33" fillId="0" borderId="9" xfId="0" applyNumberFormat="1" applyFont="1" applyFill="1" applyBorder="1" applyAlignment="1">
      <alignment horizontal="right" vertical="center" indent="1"/>
    </xf>
    <xf numFmtId="3" fontId="33" fillId="0" borderId="0" xfId="0" applyNumberFormat="1" applyFont="1" applyFill="1" applyBorder="1" applyAlignment="1">
      <alignment horizontal="right" vertical="center" indent="1"/>
    </xf>
    <xf numFmtId="3" fontId="34" fillId="0" borderId="16" xfId="0" applyNumberFormat="1" applyFont="1" applyBorder="1" applyAlignment="1">
      <alignment horizontal="right" vertical="center" indent="1"/>
    </xf>
    <xf numFmtId="3" fontId="34" fillId="0" borderId="16" xfId="0" applyNumberFormat="1" applyFont="1" applyFill="1" applyBorder="1" applyAlignment="1">
      <alignment horizontal="right" vertical="center" indent="1"/>
    </xf>
    <xf numFmtId="3" fontId="34" fillId="0" borderId="14" xfId="0" applyNumberFormat="1" applyFont="1" applyFill="1" applyBorder="1" applyAlignment="1">
      <alignment horizontal="right" vertical="center" indent="1"/>
    </xf>
    <xf numFmtId="164" fontId="35" fillId="24" borderId="11" xfId="53" applyNumberFormat="1" applyFont="1" applyFill="1" applyBorder="1" applyAlignment="1">
      <alignment horizontal="right" vertical="center" wrapText="1"/>
    </xf>
    <xf numFmtId="164" fontId="37" fillId="25" borderId="11" xfId="53" applyNumberFormat="1" applyFont="1" applyFill="1" applyBorder="1" applyAlignment="1">
      <alignment horizontal="right" vertical="center"/>
    </xf>
    <xf numFmtId="164" fontId="30" fillId="0" borderId="0" xfId="53" applyNumberFormat="1" applyFont="1" applyBorder="1" applyAlignment="1">
      <alignment horizontal="right"/>
    </xf>
    <xf numFmtId="164" fontId="37" fillId="26" borderId="0" xfId="53" applyNumberFormat="1" applyFont="1" applyFill="1" applyBorder="1" applyAlignment="1">
      <alignment horizontal="right" vertical="center"/>
    </xf>
    <xf numFmtId="3" fontId="37" fillId="26" borderId="0" xfId="53" applyNumberFormat="1" applyFont="1" applyFill="1" applyBorder="1" applyAlignment="1">
      <alignment horizontal="right" vertical="center"/>
    </xf>
    <xf numFmtId="164" fontId="30" fillId="0" borderId="26" xfId="53" applyNumberFormat="1" applyFont="1" applyBorder="1" applyAlignment="1">
      <alignment horizontal="right"/>
    </xf>
    <xf numFmtId="166" fontId="34" fillId="0" borderId="18" xfId="0" quotePrefix="1" applyNumberFormat="1" applyFont="1" applyFill="1" applyBorder="1" applyAlignment="1">
      <alignment horizontal="center" vertical="center"/>
    </xf>
    <xf numFmtId="164" fontId="0" fillId="0" borderId="0" xfId="0" applyNumberFormat="1" applyFill="1" applyAlignment="1">
      <alignment horizontal="right" vertical="center" indent="1"/>
    </xf>
    <xf numFmtId="0" fontId="0" fillId="0" borderId="14" xfId="59" applyFont="1" applyFill="1" applyBorder="1"/>
    <xf numFmtId="3" fontId="0" fillId="0" borderId="14" xfId="0" applyNumberFormat="1" applyBorder="1"/>
    <xf numFmtId="166" fontId="0" fillId="0" borderId="15" xfId="0" applyNumberFormat="1" applyBorder="1" applyAlignment="1">
      <alignment horizontal="right" indent="1"/>
    </xf>
    <xf numFmtId="3" fontId="0" fillId="0" borderId="16" xfId="0" applyNumberFormat="1" applyBorder="1"/>
    <xf numFmtId="3" fontId="0" fillId="0" borderId="15" xfId="0" applyNumberFormat="1" applyBorder="1"/>
    <xf numFmtId="164" fontId="0" fillId="0" borderId="14" xfId="0" applyNumberFormat="1" applyFill="1" applyBorder="1" applyAlignment="1">
      <alignment horizontal="right" indent="1"/>
    </xf>
    <xf numFmtId="164" fontId="0" fillId="0" borderId="14" xfId="0" applyNumberFormat="1" applyBorder="1" applyAlignment="1">
      <alignment horizontal="right" indent="1"/>
    </xf>
    <xf numFmtId="3" fontId="34" fillId="0" borderId="19" xfId="0" applyNumberFormat="1" applyFont="1" applyBorder="1" applyAlignment="1">
      <alignment horizontal="right"/>
    </xf>
    <xf numFmtId="3" fontId="34" fillId="0" borderId="18" xfId="0" applyNumberFormat="1" applyFont="1" applyBorder="1" applyAlignment="1">
      <alignment horizontal="right"/>
    </xf>
    <xf numFmtId="3" fontId="0" fillId="0" borderId="9" xfId="0" applyNumberFormat="1" applyBorder="1" applyAlignment="1">
      <alignment horizontal="right"/>
    </xf>
    <xf numFmtId="3" fontId="0" fillId="0" borderId="0" xfId="0" applyNumberFormat="1" applyFill="1" applyAlignment="1">
      <alignment horizontal="right"/>
    </xf>
    <xf numFmtId="3" fontId="0" fillId="0" borderId="14" xfId="0" applyNumberFormat="1" applyFill="1" applyBorder="1" applyAlignment="1"/>
    <xf numFmtId="3" fontId="0" fillId="0" borderId="14" xfId="0" applyNumberFormat="1" applyFill="1" applyBorder="1" applyAlignment="1">
      <alignment horizontal="right"/>
    </xf>
    <xf numFmtId="3" fontId="0" fillId="0" borderId="14" xfId="0" applyNumberFormat="1" applyBorder="1" applyAlignment="1">
      <alignment horizontal="right"/>
    </xf>
    <xf numFmtId="3" fontId="0" fillId="0" borderId="16" xfId="0" applyNumberFormat="1" applyBorder="1" applyAlignment="1">
      <alignment horizontal="right"/>
    </xf>
    <xf numFmtId="164" fontId="0" fillId="0" borderId="16" xfId="0" applyNumberFormat="1" applyBorder="1" applyAlignment="1">
      <alignment horizontal="right" indent="1"/>
    </xf>
    <xf numFmtId="0" fontId="30" fillId="0" borderId="0" xfId="53" applyFont="1" applyFill="1" applyBorder="1" applyAlignment="1">
      <alignment horizontal="left" vertical="top" indent="3"/>
    </xf>
    <xf numFmtId="166" fontId="42" fillId="0" borderId="14" xfId="53" applyNumberFormat="1" applyFont="1" applyFill="1" applyBorder="1" applyAlignment="1">
      <alignment horizontal="right" vertical="center" indent="1"/>
    </xf>
    <xf numFmtId="0" fontId="6" fillId="0" borderId="14" xfId="44" applyFont="1" applyFill="1" applyBorder="1" applyAlignment="1">
      <alignment horizontal="left" indent="1"/>
    </xf>
    <xf numFmtId="166" fontId="30" fillId="0" borderId="14" xfId="53" applyNumberFormat="1" applyFont="1" applyFill="1" applyBorder="1" applyAlignment="1">
      <alignment horizontal="right"/>
    </xf>
    <xf numFmtId="166" fontId="30" fillId="0" borderId="14" xfId="53" applyNumberFormat="1" applyFont="1" applyFill="1" applyBorder="1" applyAlignment="1">
      <alignment horizontal="right" indent="1"/>
    </xf>
    <xf numFmtId="166" fontId="30" fillId="0" borderId="16" xfId="53" applyNumberFormat="1" applyFont="1" applyFill="1" applyBorder="1" applyAlignment="1">
      <alignment horizontal="right"/>
    </xf>
    <xf numFmtId="0" fontId="6" fillId="0" borderId="14" xfId="59" applyFont="1" applyFill="1" applyBorder="1"/>
    <xf numFmtId="0" fontId="58" fillId="0" borderId="0" xfId="40" applyFont="1" applyBorder="1" applyAlignment="1">
      <alignment vertical="top"/>
    </xf>
    <xf numFmtId="0" fontId="45" fillId="0" borderId="0" xfId="40" applyFont="1"/>
    <xf numFmtId="0" fontId="59" fillId="0" borderId="18" xfId="40" applyFont="1" applyFill="1" applyBorder="1" applyAlignment="1">
      <alignment horizontal="left" vertical="center"/>
    </xf>
    <xf numFmtId="0" fontId="59" fillId="0" borderId="18" xfId="40" applyFont="1" applyFill="1" applyBorder="1" applyAlignment="1">
      <alignment horizontal="center" vertical="center"/>
    </xf>
    <xf numFmtId="0" fontId="60" fillId="0" borderId="0" xfId="45" applyFont="1" applyFill="1" applyBorder="1" applyAlignment="1">
      <alignment vertical="center" wrapText="1"/>
    </xf>
    <xf numFmtId="0" fontId="37" fillId="0" borderId="0" xfId="45" applyFont="1" applyFill="1" applyBorder="1" applyAlignment="1">
      <alignment vertical="center" wrapText="1"/>
    </xf>
    <xf numFmtId="0" fontId="60" fillId="0" borderId="0" xfId="45" applyFont="1" applyFill="1" applyBorder="1" applyAlignment="1">
      <alignment vertical="center"/>
    </xf>
    <xf numFmtId="49" fontId="37" fillId="0" borderId="0" xfId="45" applyNumberFormat="1" applyFont="1" applyFill="1" applyBorder="1" applyAlignment="1">
      <alignment vertical="center"/>
    </xf>
    <xf numFmtId="49" fontId="37" fillId="0" borderId="0" xfId="45" applyNumberFormat="1" applyFont="1" applyFill="1" applyBorder="1" applyAlignment="1">
      <alignment vertical="center" wrapText="1"/>
    </xf>
    <xf numFmtId="0" fontId="60" fillId="0" borderId="0" xfId="40" applyFont="1" applyBorder="1"/>
    <xf numFmtId="0" fontId="61" fillId="0" borderId="0" xfId="40" applyFont="1" applyBorder="1"/>
    <xf numFmtId="0" fontId="30" fillId="0" borderId="0" xfId="45" applyFont="1" applyFill="1" applyBorder="1" applyAlignment="1">
      <alignment horizontal="left" vertical="center" indent="2"/>
    </xf>
    <xf numFmtId="0" fontId="61" fillId="0" borderId="14" xfId="40" applyFont="1" applyBorder="1"/>
    <xf numFmtId="0" fontId="39" fillId="0" borderId="14" xfId="45" applyFont="1" applyFill="1" applyBorder="1" applyAlignment="1">
      <alignment horizontal="left" vertical="center" indent="2"/>
    </xf>
    <xf numFmtId="0" fontId="60" fillId="0" borderId="0" xfId="84" applyFont="1" applyFill="1" applyBorder="1" applyAlignment="1">
      <alignment vertical="center"/>
    </xf>
    <xf numFmtId="49" fontId="37" fillId="0" borderId="0" xfId="84" applyNumberFormat="1" applyFont="1" applyFill="1" applyAlignment="1">
      <alignment vertical="center"/>
    </xf>
    <xf numFmtId="0" fontId="60" fillId="0" borderId="0" xfId="84" applyFont="1" applyFill="1" applyBorder="1" applyAlignment="1">
      <alignment vertical="center" wrapText="1"/>
    </xf>
    <xf numFmtId="0" fontId="37" fillId="0" borderId="0" xfId="84" applyFont="1" applyFill="1" applyAlignment="1">
      <alignment vertical="center" wrapText="1"/>
    </xf>
    <xf numFmtId="0" fontId="60" fillId="0" borderId="0" xfId="84" applyFont="1" applyFill="1" applyBorder="1" applyAlignment="1">
      <alignment horizontal="left" vertical="center" wrapText="1"/>
    </xf>
    <xf numFmtId="0" fontId="37" fillId="0" borderId="0" xfId="84" applyFont="1"/>
    <xf numFmtId="49" fontId="37" fillId="0" borderId="0" xfId="84" applyNumberFormat="1" applyFont="1" applyFill="1" applyAlignment="1">
      <alignment vertical="center" wrapText="1"/>
    </xf>
    <xf numFmtId="0" fontId="60" fillId="0" borderId="26" xfId="45" applyFont="1" applyBorder="1"/>
    <xf numFmtId="0" fontId="30" fillId="0" borderId="26" xfId="45" applyFont="1" applyFill="1" applyBorder="1" applyAlignment="1">
      <alignment horizontal="left" vertical="center" indent="1"/>
    </xf>
    <xf numFmtId="164" fontId="37" fillId="0" borderId="0" xfId="45" applyNumberFormat="1" applyFont="1" applyFill="1" applyBorder="1" applyAlignment="1">
      <alignment horizontal="right" vertical="center" wrapText="1" indent="1"/>
    </xf>
    <xf numFmtId="164" fontId="37" fillId="0" borderId="0" xfId="45" applyNumberFormat="1" applyFont="1" applyFill="1" applyBorder="1" applyAlignment="1">
      <alignment horizontal="center" vertical="center" wrapText="1"/>
    </xf>
    <xf numFmtId="164" fontId="37" fillId="0" borderId="26" xfId="45" applyNumberFormat="1" applyFont="1" applyFill="1" applyBorder="1" applyAlignment="1">
      <alignment horizontal="center" vertical="center" wrapText="1"/>
    </xf>
    <xf numFmtId="0" fontId="47" fillId="0" borderId="16" xfId="40" applyFont="1" applyFill="1" applyBorder="1" applyAlignment="1">
      <alignment horizontal="center" vertical="center" wrapText="1"/>
    </xf>
    <xf numFmtId="3" fontId="62" fillId="0" borderId="19" xfId="40" applyNumberFormat="1" applyFont="1" applyFill="1" applyBorder="1" applyAlignment="1">
      <alignment horizontal="right" vertical="center" wrapText="1"/>
    </xf>
    <xf numFmtId="3" fontId="62" fillId="0" borderId="18" xfId="40" applyNumberFormat="1" applyFont="1" applyFill="1" applyBorder="1" applyAlignment="1">
      <alignment horizontal="right" vertical="center" wrapText="1"/>
    </xf>
    <xf numFmtId="166" fontId="62" fillId="0" borderId="18" xfId="40" applyNumberFormat="1" applyFont="1" applyFill="1" applyBorder="1" applyAlignment="1">
      <alignment horizontal="right" vertical="center" wrapText="1" indent="1"/>
    </xf>
    <xf numFmtId="166" fontId="30" fillId="0" borderId="0" xfId="40" applyNumberFormat="1" applyFont="1" applyBorder="1" applyAlignment="1">
      <alignment horizontal="right" indent="1"/>
    </xf>
    <xf numFmtId="3" fontId="30" fillId="0" borderId="0" xfId="40" applyNumberFormat="1" applyBorder="1" applyAlignment="1"/>
    <xf numFmtId="164" fontId="30" fillId="0" borderId="0" xfId="40" applyNumberFormat="1" applyFont="1" applyBorder="1" applyAlignment="1">
      <alignment horizontal="right" indent="1"/>
    </xf>
    <xf numFmtId="3" fontId="30" fillId="0" borderId="14" xfId="40" applyNumberFormat="1" applyBorder="1" applyAlignment="1">
      <alignment horizontal="right" indent="1"/>
    </xf>
    <xf numFmtId="0" fontId="30" fillId="0" borderId="14" xfId="40" applyBorder="1" applyAlignment="1">
      <alignment horizontal="right" indent="1"/>
    </xf>
    <xf numFmtId="164" fontId="62" fillId="0" borderId="18" xfId="40" applyNumberFormat="1" applyFont="1" applyFill="1" applyBorder="1" applyAlignment="1">
      <alignment horizontal="right" vertical="center" wrapText="1" indent="1"/>
    </xf>
    <xf numFmtId="164" fontId="30" fillId="0" borderId="0" xfId="40" applyNumberFormat="1" applyFont="1" applyBorder="1" applyAlignment="1">
      <alignment horizontal="right" vertical="center" indent="1"/>
    </xf>
    <xf numFmtId="164" fontId="30" fillId="0" borderId="26" xfId="45" applyNumberFormat="1" applyBorder="1" applyAlignment="1"/>
    <xf numFmtId="0" fontId="30" fillId="0" borderId="14" xfId="59" applyFont="1" applyFill="1" applyBorder="1"/>
    <xf numFmtId="1" fontId="0" fillId="0" borderId="14" xfId="0" applyNumberFormat="1" applyBorder="1" applyAlignment="1">
      <alignment horizontal="right" indent="1"/>
    </xf>
    <xf numFmtId="3" fontId="47" fillId="0" borderId="19" xfId="0" quotePrefix="1" applyNumberFormat="1" applyFont="1" applyFill="1" applyBorder="1" applyAlignment="1">
      <alignment horizontal="right" vertical="center"/>
    </xf>
    <xf numFmtId="3" fontId="0" fillId="0" borderId="9" xfId="0" applyNumberFormat="1" applyFill="1" applyBorder="1"/>
    <xf numFmtId="15" fontId="47" fillId="0" borderId="15" xfId="0" quotePrefix="1" applyNumberFormat="1" applyFont="1" applyFill="1" applyBorder="1" applyAlignment="1">
      <alignment vertical="center" wrapText="1"/>
    </xf>
    <xf numFmtId="166" fontId="47" fillId="0" borderId="23" xfId="0" quotePrefix="1" applyNumberFormat="1" applyFont="1" applyFill="1" applyBorder="1" applyAlignment="1">
      <alignment horizontal="right" vertical="center" indent="1"/>
    </xf>
    <xf numFmtId="3" fontId="47" fillId="0" borderId="9" xfId="0" quotePrefix="1" applyNumberFormat="1" applyFont="1" applyFill="1" applyBorder="1" applyAlignment="1">
      <alignment horizontal="right" vertical="center"/>
    </xf>
    <xf numFmtId="164" fontId="0" fillId="0" borderId="10" xfId="0" applyNumberFormat="1" applyBorder="1" applyAlignment="1">
      <alignment horizontal="right" indent="1"/>
    </xf>
    <xf numFmtId="0" fontId="47" fillId="0" borderId="0" xfId="40" applyFont="1" applyFill="1" applyBorder="1" applyAlignment="1">
      <alignment horizontal="center" vertical="center" wrapText="1"/>
    </xf>
    <xf numFmtId="0" fontId="58" fillId="0" borderId="0" xfId="40" applyFont="1" applyFill="1" applyBorder="1" applyAlignment="1">
      <alignment vertical="center"/>
    </xf>
    <xf numFmtId="15" fontId="47" fillId="0" borderId="14" xfId="40" quotePrefix="1" applyNumberFormat="1" applyFont="1" applyFill="1" applyBorder="1" applyAlignment="1">
      <alignment horizontal="center" vertical="center" wrapText="1"/>
    </xf>
    <xf numFmtId="166" fontId="59" fillId="0" borderId="18" xfId="40" applyNumberFormat="1" applyFont="1" applyFill="1" applyBorder="1" applyAlignment="1">
      <alignment horizontal="right" vertical="center" wrapText="1"/>
    </xf>
    <xf numFmtId="166" fontId="59" fillId="0" borderId="18" xfId="40" applyNumberFormat="1" applyFont="1" applyFill="1" applyBorder="1" applyAlignment="1">
      <alignment horizontal="right" vertical="center" wrapText="1" indent="1"/>
    </xf>
    <xf numFmtId="166" fontId="30" fillId="0" borderId="0" xfId="45" applyNumberFormat="1" applyFont="1" applyFill="1" applyBorder="1" applyAlignment="1">
      <alignment horizontal="right" vertical="center" wrapText="1"/>
    </xf>
    <xf numFmtId="166" fontId="30" fillId="0" borderId="0" xfId="45" applyNumberFormat="1" applyFont="1" applyFill="1" applyBorder="1" applyAlignment="1">
      <alignment horizontal="right" vertical="center" wrapText="1" indent="1"/>
    </xf>
    <xf numFmtId="166" fontId="30" fillId="0" borderId="0" xfId="40" applyNumberFormat="1" applyFont="1" applyBorder="1" applyAlignment="1">
      <alignment horizontal="right"/>
    </xf>
    <xf numFmtId="166" fontId="6" fillId="0" borderId="0" xfId="40" applyNumberFormat="1" applyFont="1" applyAlignment="1">
      <alignment horizontal="right"/>
    </xf>
    <xf numFmtId="166" fontId="30" fillId="0" borderId="0" xfId="40" applyNumberFormat="1" applyFont="1" applyBorder="1" applyAlignment="1">
      <alignment horizontal="right" vertical="center"/>
    </xf>
    <xf numFmtId="166" fontId="30" fillId="0" borderId="0" xfId="40" applyNumberFormat="1" applyFont="1" applyAlignment="1">
      <alignment horizontal="right"/>
    </xf>
    <xf numFmtId="3" fontId="30" fillId="0" borderId="14" xfId="40" applyNumberFormat="1" applyBorder="1" applyAlignment="1"/>
    <xf numFmtId="164" fontId="30" fillId="0" borderId="14" xfId="40" applyNumberFormat="1" applyBorder="1" applyAlignment="1">
      <alignment horizontal="right" indent="1"/>
    </xf>
    <xf numFmtId="0" fontId="6" fillId="0" borderId="14" xfId="40" applyFont="1" applyBorder="1"/>
    <xf numFmtId="166" fontId="30" fillId="0" borderId="0" xfId="40" applyNumberFormat="1" applyFont="1" applyBorder="1" applyAlignment="1"/>
    <xf numFmtId="166" fontId="30" fillId="0" borderId="0" xfId="40" applyNumberFormat="1" applyFont="1"/>
    <xf numFmtId="166" fontId="6" fillId="0" borderId="0" xfId="40" applyNumberFormat="1" applyFont="1"/>
    <xf numFmtId="0" fontId="34" fillId="0" borderId="41" xfId="53" applyFont="1" applyFill="1" applyBorder="1" applyAlignment="1">
      <alignment vertical="center"/>
    </xf>
    <xf numFmtId="0" fontId="38" fillId="0" borderId="14" xfId="53" applyFont="1" applyBorder="1" applyAlignment="1">
      <alignment horizontal="left" vertical="center"/>
    </xf>
    <xf numFmtId="3" fontId="34" fillId="0" borderId="14" xfId="53" applyNumberFormat="1" applyFont="1" applyBorder="1" applyAlignment="1">
      <alignment horizontal="right" vertical="center"/>
    </xf>
    <xf numFmtId="3" fontId="34" fillId="0" borderId="14" xfId="53" applyNumberFormat="1" applyFont="1" applyBorder="1" applyAlignment="1">
      <alignment horizontal="right" vertical="center" indent="1"/>
    </xf>
    <xf numFmtId="0" fontId="52" fillId="0" borderId="0" xfId="0" applyFont="1" applyFill="1" applyBorder="1"/>
    <xf numFmtId="0" fontId="34" fillId="0" borderId="0" xfId="0" applyFont="1" applyFill="1" applyBorder="1" applyAlignment="1">
      <alignment horizontal="center" vertical="center" wrapText="1"/>
    </xf>
    <xf numFmtId="3" fontId="34" fillId="0" borderId="9" xfId="0" quotePrefix="1" applyNumberFormat="1" applyFont="1" applyFill="1" applyBorder="1" applyAlignment="1">
      <alignment horizontal="center" vertical="center" wrapText="1"/>
    </xf>
    <xf numFmtId="164" fontId="35" fillId="0" borderId="0" xfId="0" applyNumberFormat="1" applyFont="1" applyFill="1" applyBorder="1" applyAlignment="1">
      <alignment horizontal="right" vertical="center" wrapText="1" indent="1"/>
    </xf>
    <xf numFmtId="0" fontId="0" fillId="0" borderId="0" xfId="0" applyFont="1" applyAlignment="1">
      <alignment vertical="center"/>
    </xf>
    <xf numFmtId="3" fontId="37" fillId="25" borderId="11" xfId="0" applyNumberFormat="1" applyFont="1" applyFill="1" applyBorder="1" applyAlignment="1">
      <alignment horizontal="right" vertical="center"/>
    </xf>
    <xf numFmtId="164" fontId="37" fillId="0" borderId="0" xfId="0" applyNumberFormat="1" applyFont="1" applyFill="1" applyBorder="1" applyAlignment="1">
      <alignment horizontal="right" vertical="center" indent="1"/>
    </xf>
    <xf numFmtId="0" fontId="0" fillId="0" borderId="0" xfId="59" applyFont="1" applyFill="1" applyBorder="1" applyAlignment="1">
      <alignment horizontal="left" vertical="center" indent="3"/>
    </xf>
    <xf numFmtId="0" fontId="37" fillId="0" borderId="0" xfId="0" applyFont="1" applyAlignment="1">
      <alignment vertical="center"/>
    </xf>
    <xf numFmtId="0" fontId="37" fillId="0" borderId="0" xfId="0" applyFont="1"/>
    <xf numFmtId="3" fontId="33" fillId="0" borderId="0" xfId="0" applyNumberFormat="1" applyFont="1" applyFill="1" applyBorder="1" applyAlignment="1">
      <alignment horizontal="right" vertical="center"/>
    </xf>
    <xf numFmtId="3" fontId="34" fillId="0" borderId="14" xfId="0" applyNumberFormat="1" applyFont="1" applyFill="1" applyBorder="1" applyAlignment="1">
      <alignment horizontal="right" vertical="center"/>
    </xf>
    <xf numFmtId="0" fontId="37" fillId="0" borderId="0" xfId="59" applyFont="1" applyFill="1" applyBorder="1" applyAlignment="1">
      <alignment horizontal="right"/>
    </xf>
    <xf numFmtId="3" fontId="37" fillId="0" borderId="0" xfId="59" applyNumberFormat="1" applyFont="1" applyFill="1" applyBorder="1" applyAlignment="1">
      <alignment horizontal="right"/>
    </xf>
    <xf numFmtId="15" fontId="34" fillId="0" borderId="16" xfId="53" quotePrefix="1" applyNumberFormat="1" applyFont="1" applyFill="1" applyBorder="1" applyAlignment="1">
      <alignment horizontal="center" vertical="center" wrapText="1"/>
    </xf>
    <xf numFmtId="0" fontId="30" fillId="0" borderId="0" xfId="53" applyFont="1" applyBorder="1" applyAlignment="1">
      <alignment horizontal="right"/>
    </xf>
    <xf numFmtId="3" fontId="52" fillId="0" borderId="0" xfId="53" applyNumberFormat="1" applyFont="1"/>
    <xf numFmtId="0" fontId="52" fillId="0" borderId="0" xfId="0" applyFont="1"/>
    <xf numFmtId="0" fontId="63" fillId="0" borderId="0" xfId="0" applyFont="1"/>
    <xf numFmtId="3" fontId="63" fillId="0" borderId="0" xfId="0" applyNumberFormat="1" applyFont="1"/>
    <xf numFmtId="0" fontId="63" fillId="0" borderId="0" xfId="0" applyFont="1" applyBorder="1"/>
    <xf numFmtId="0" fontId="6" fillId="0" borderId="0" xfId="0" applyFont="1" applyFill="1" applyBorder="1" applyAlignment="1">
      <alignment horizontal="left" vertical="center" wrapText="1"/>
    </xf>
    <xf numFmtId="0" fontId="37" fillId="0" borderId="0" xfId="59" applyFont="1" applyFill="1" applyBorder="1" applyAlignment="1">
      <alignment horizontal="left" wrapText="1"/>
    </xf>
    <xf numFmtId="0" fontId="37" fillId="0" borderId="0" xfId="59" applyFont="1" applyFill="1" applyBorder="1" applyAlignment="1">
      <alignment wrapText="1"/>
    </xf>
    <xf numFmtId="0" fontId="6" fillId="0" borderId="0" xfId="0" quotePrefix="1" applyFont="1" applyFill="1" applyBorder="1" applyAlignment="1">
      <alignment horizontal="left" vertical="center"/>
    </xf>
    <xf numFmtId="0" fontId="34" fillId="0" borderId="0" xfId="0" applyFont="1" applyAlignment="1"/>
    <xf numFmtId="0" fontId="42" fillId="0" borderId="0" xfId="53" applyFont="1" applyFill="1" applyBorder="1" applyAlignment="1">
      <alignment horizontal="center" vertical="center" wrapText="1"/>
    </xf>
    <xf numFmtId="0" fontId="42" fillId="0" borderId="14" xfId="53" applyFont="1" applyFill="1" applyBorder="1" applyAlignment="1">
      <alignment horizontal="center" vertical="center" wrapText="1"/>
    </xf>
    <xf numFmtId="0" fontId="6" fillId="0" borderId="0" xfId="59" applyFont="1" applyFill="1" applyBorder="1" applyAlignment="1">
      <alignment horizontal="left" vertical="center" indent="3"/>
    </xf>
    <xf numFmtId="3" fontId="4" fillId="0" borderId="0" xfId="53" applyNumberFormat="1" applyFont="1" applyFill="1" applyBorder="1" applyAlignment="1">
      <alignment horizontal="right" vertical="center"/>
    </xf>
    <xf numFmtId="0" fontId="37" fillId="0" borderId="0" xfId="53" applyFont="1" applyAlignment="1">
      <alignment horizontal="right"/>
    </xf>
    <xf numFmtId="0" fontId="6" fillId="0" borderId="0" xfId="53" applyFont="1" applyFill="1" applyBorder="1" applyAlignment="1">
      <alignment horizontal="left" vertical="center" wrapText="1"/>
    </xf>
    <xf numFmtId="0" fontId="37" fillId="0" borderId="0" xfId="53" applyFont="1" applyAlignment="1">
      <alignment horizontal="left" vertical="center"/>
    </xf>
    <xf numFmtId="0" fontId="39" fillId="0" borderId="0" xfId="53" quotePrefix="1" applyFont="1" applyAlignment="1">
      <alignment horizontal="left" vertical="center"/>
    </xf>
    <xf numFmtId="0" fontId="39" fillId="0" borderId="0" xfId="53" applyFont="1"/>
    <xf numFmtId="0" fontId="30" fillId="0" borderId="0" xfId="40" applyFill="1"/>
    <xf numFmtId="0" fontId="33" fillId="0" borderId="0" xfId="40" applyFont="1" applyAlignment="1">
      <alignment vertical="center"/>
    </xf>
    <xf numFmtId="0" fontId="65" fillId="0" borderId="0" xfId="59" applyFont="1" applyFill="1" applyBorder="1" applyAlignment="1">
      <alignment horizontal="center" wrapText="1"/>
    </xf>
    <xf numFmtId="0" fontId="46" fillId="0" borderId="0" xfId="40" applyFont="1" applyFill="1" applyAlignment="1">
      <alignment vertical="center"/>
    </xf>
    <xf numFmtId="0" fontId="47" fillId="0" borderId="18" xfId="40" applyFont="1" applyFill="1" applyBorder="1" applyAlignment="1">
      <alignment horizontal="center" vertical="center"/>
    </xf>
    <xf numFmtId="0" fontId="6" fillId="0" borderId="26" xfId="59" applyFont="1" applyBorder="1" applyAlignment="1">
      <alignment horizontal="left" vertical="center" indent="1"/>
    </xf>
    <xf numFmtId="3" fontId="30" fillId="0" borderId="26" xfId="60" applyNumberFormat="1" applyFont="1" applyBorder="1" applyAlignment="1">
      <alignment horizontal="right" vertical="center" indent="1"/>
    </xf>
    <xf numFmtId="3" fontId="6" fillId="0" borderId="26" xfId="52" applyNumberFormat="1" applyFont="1" applyBorder="1" applyAlignment="1">
      <alignment horizontal="right" vertical="center" indent="1"/>
    </xf>
    <xf numFmtId="3" fontId="6" fillId="0" borderId="26" xfId="52" applyNumberFormat="1" applyFont="1" applyFill="1" applyBorder="1" applyAlignment="1">
      <alignment horizontal="right" vertical="center" indent="1"/>
    </xf>
    <xf numFmtId="3" fontId="30" fillId="0" borderId="26" xfId="60" applyNumberFormat="1" applyFont="1" applyFill="1" applyBorder="1" applyAlignment="1">
      <alignment horizontal="right" vertical="center" indent="1"/>
    </xf>
    <xf numFmtId="3" fontId="30" fillId="0" borderId="27" xfId="60" applyNumberFormat="1" applyFont="1" applyBorder="1" applyAlignment="1">
      <alignment horizontal="right" vertical="center" indent="2"/>
    </xf>
    <xf numFmtId="3" fontId="30" fillId="0" borderId="26" xfId="40" applyNumberFormat="1" applyBorder="1" applyAlignment="1">
      <alignment horizontal="right" indent="2"/>
    </xf>
    <xf numFmtId="3" fontId="30" fillId="0" borderId="26" xfId="60" applyNumberFormat="1" applyFont="1" applyBorder="1" applyAlignment="1">
      <alignment horizontal="right" vertical="center" indent="2"/>
    </xf>
    <xf numFmtId="3" fontId="30" fillId="0" borderId="26" xfId="60" applyNumberFormat="1" applyFont="1" applyFill="1" applyBorder="1" applyAlignment="1">
      <alignment horizontal="right" vertical="center" indent="2"/>
    </xf>
    <xf numFmtId="3" fontId="30" fillId="0" borderId="26" xfId="40" applyNumberFormat="1" applyFill="1" applyBorder="1" applyAlignment="1">
      <alignment horizontal="right" indent="2"/>
    </xf>
    <xf numFmtId="0" fontId="37" fillId="0" borderId="31" xfId="40" applyFont="1" applyBorder="1" applyAlignment="1">
      <alignment horizontal="center"/>
    </xf>
    <xf numFmtId="3" fontId="30" fillId="0" borderId="31" xfId="40" applyNumberFormat="1" applyBorder="1" applyAlignment="1">
      <alignment horizontal="right" indent="1"/>
    </xf>
    <xf numFmtId="3" fontId="30" fillId="0" borderId="31" xfId="40" applyNumberFormat="1" applyFill="1" applyBorder="1" applyAlignment="1">
      <alignment horizontal="right" indent="1"/>
    </xf>
    <xf numFmtId="0" fontId="30" fillId="0" borderId="31" xfId="40" applyBorder="1" applyAlignment="1">
      <alignment horizontal="right" indent="2"/>
    </xf>
    <xf numFmtId="3" fontId="30" fillId="0" borderId="0" xfId="40" applyNumberFormat="1" applyFill="1"/>
    <xf numFmtId="0" fontId="6" fillId="0" borderId="0" xfId="40" applyFont="1" applyFill="1"/>
    <xf numFmtId="0" fontId="6" fillId="0" borderId="0" xfId="52" applyFont="1" applyFill="1" applyBorder="1"/>
    <xf numFmtId="0" fontId="37" fillId="0" borderId="0" xfId="40" applyFont="1" applyAlignment="1">
      <alignment horizontal="left" vertical="center"/>
    </xf>
    <xf numFmtId="0" fontId="39" fillId="0" borderId="0" xfId="40" quotePrefix="1" applyFont="1" applyFill="1" applyAlignment="1">
      <alignment horizontal="left" vertical="top" wrapText="1"/>
    </xf>
    <xf numFmtId="0" fontId="39" fillId="0" borderId="0" xfId="40" applyFont="1"/>
    <xf numFmtId="0" fontId="39" fillId="0" borderId="0" xfId="40" quotePrefix="1" applyFont="1" applyAlignment="1">
      <alignment horizontal="left" vertical="center"/>
    </xf>
    <xf numFmtId="0" fontId="52" fillId="0" borderId="0" xfId="40" applyFont="1"/>
    <xf numFmtId="0" fontId="30" fillId="0" borderId="0" xfId="45" applyFill="1" applyBorder="1"/>
    <xf numFmtId="0" fontId="30" fillId="0" borderId="14" xfId="45" applyBorder="1"/>
    <xf numFmtId="0" fontId="45" fillId="0" borderId="0" xfId="40" applyFont="1" applyFill="1" applyBorder="1"/>
    <xf numFmtId="0" fontId="66" fillId="0" borderId="0" xfId="45" applyFont="1" applyAlignment="1">
      <alignment vertical="center"/>
    </xf>
    <xf numFmtId="0" fontId="66" fillId="0" borderId="0" xfId="45" applyFont="1" applyBorder="1" applyAlignment="1">
      <alignment vertical="center"/>
    </xf>
    <xf numFmtId="3" fontId="30" fillId="0" borderId="9" xfId="45" applyNumberFormat="1" applyFont="1" applyFill="1" applyBorder="1" applyAlignment="1">
      <alignment horizontal="right" vertical="center" wrapText="1"/>
    </xf>
    <xf numFmtId="3" fontId="30" fillId="0" borderId="0" xfId="45" applyNumberFormat="1" applyFont="1" applyFill="1" applyBorder="1" applyAlignment="1">
      <alignment horizontal="right" vertical="center" wrapText="1"/>
    </xf>
    <xf numFmtId="0" fontId="37" fillId="0" borderId="0" xfId="40" applyFont="1"/>
    <xf numFmtId="0" fontId="37" fillId="0" borderId="0" xfId="40" applyFont="1" applyAlignment="1">
      <alignment horizontal="right" vertical="center" indent="1"/>
    </xf>
    <xf numFmtId="3" fontId="30" fillId="0" borderId="9" xfId="40" applyNumberFormat="1" applyBorder="1" applyAlignment="1">
      <alignment horizontal="right"/>
    </xf>
    <xf numFmtId="3" fontId="30" fillId="0" borderId="0" xfId="40" applyNumberFormat="1" applyBorder="1" applyAlignment="1">
      <alignment horizontal="right"/>
    </xf>
    <xf numFmtId="0" fontId="66" fillId="0" borderId="0" xfId="40" applyFont="1"/>
    <xf numFmtId="164" fontId="62" fillId="0" borderId="18" xfId="40" applyNumberFormat="1" applyFont="1" applyFill="1" applyBorder="1" applyAlignment="1">
      <alignment horizontal="center" vertical="center"/>
    </xf>
    <xf numFmtId="3" fontId="30" fillId="0" borderId="9" xfId="40" applyNumberFormat="1" applyFont="1" applyBorder="1" applyAlignment="1">
      <alignment horizontal="right"/>
    </xf>
    <xf numFmtId="3" fontId="30" fillId="0" borderId="0" xfId="40" applyNumberFormat="1" applyFont="1" applyBorder="1" applyAlignment="1">
      <alignment horizontal="right"/>
    </xf>
    <xf numFmtId="3" fontId="30" fillId="0" borderId="16" xfId="40" applyNumberFormat="1" applyBorder="1" applyAlignment="1">
      <alignment horizontal="right"/>
    </xf>
    <xf numFmtId="3" fontId="30" fillId="0" borderId="14" xfId="40" applyNumberFormat="1" applyBorder="1" applyAlignment="1">
      <alignment horizontal="right"/>
    </xf>
    <xf numFmtId="0" fontId="66" fillId="0" borderId="0" xfId="45" applyFont="1"/>
    <xf numFmtId="164" fontId="37" fillId="0" borderId="0" xfId="45" applyNumberFormat="1" applyFont="1" applyFill="1" applyBorder="1" applyAlignment="1">
      <alignment horizontal="right" vertical="center" wrapText="1"/>
    </xf>
    <xf numFmtId="3" fontId="30" fillId="0" borderId="9" xfId="40" applyNumberFormat="1" applyFont="1" applyBorder="1" applyAlignment="1">
      <alignment horizontal="right" vertical="center"/>
    </xf>
    <xf numFmtId="3" fontId="30" fillId="0" borderId="0" xfId="40" applyNumberFormat="1" applyFont="1" applyBorder="1" applyAlignment="1">
      <alignment horizontal="right" vertical="center"/>
    </xf>
    <xf numFmtId="164" fontId="62" fillId="0" borderId="0" xfId="40" applyNumberFormat="1" applyFont="1" applyFill="1" applyBorder="1" applyAlignment="1">
      <alignment horizontal="center" vertical="center"/>
    </xf>
    <xf numFmtId="3" fontId="62" fillId="0" borderId="9" xfId="40" applyNumberFormat="1" applyFont="1" applyFill="1" applyBorder="1" applyAlignment="1">
      <alignment horizontal="right" vertical="center" wrapText="1"/>
    </xf>
    <xf numFmtId="0" fontId="61" fillId="0" borderId="0" xfId="40" applyFont="1"/>
    <xf numFmtId="0" fontId="30" fillId="0" borderId="0" xfId="40" applyAlignment="1">
      <alignment horizontal="right"/>
    </xf>
    <xf numFmtId="15" fontId="47" fillId="0" borderId="17" xfId="0" quotePrefix="1" applyNumberFormat="1" applyFont="1" applyFill="1" applyBorder="1" applyAlignment="1">
      <alignment vertical="center" wrapText="1"/>
    </xf>
    <xf numFmtId="15" fontId="47" fillId="0" borderId="30" xfId="0" quotePrefix="1" applyNumberFormat="1" applyFont="1" applyFill="1" applyBorder="1" applyAlignment="1">
      <alignment vertical="center" wrapText="1"/>
    </xf>
    <xf numFmtId="1" fontId="0" fillId="0" borderId="9" xfId="0" applyNumberFormat="1" applyFill="1" applyBorder="1" applyAlignment="1">
      <alignment horizontal="right" indent="1"/>
    </xf>
    <xf numFmtId="0" fontId="30" fillId="0" borderId="0" xfId="59" applyFont="1" applyFill="1" applyBorder="1"/>
    <xf numFmtId="0" fontId="30" fillId="0" borderId="26" xfId="59" applyFont="1" applyFill="1" applyBorder="1"/>
    <xf numFmtId="3" fontId="0" fillId="0" borderId="26" xfId="0" applyNumberFormat="1" applyBorder="1"/>
    <xf numFmtId="164" fontId="0" fillId="0" borderId="26" xfId="0" applyNumberFormat="1" applyBorder="1" applyAlignment="1">
      <alignment horizontal="right" indent="1"/>
    </xf>
    <xf numFmtId="3" fontId="0" fillId="0" borderId="26" xfId="0" applyNumberFormat="1" applyBorder="1" applyAlignment="1">
      <alignment horizontal="right"/>
    </xf>
    <xf numFmtId="1" fontId="0" fillId="0" borderId="26" xfId="0" applyNumberFormat="1" applyBorder="1" applyAlignment="1">
      <alignment horizontal="right" indent="1"/>
    </xf>
    <xf numFmtId="3" fontId="0" fillId="0" borderId="27" xfId="0" applyNumberFormat="1" applyBorder="1"/>
    <xf numFmtId="3" fontId="63" fillId="0" borderId="0" xfId="0" applyNumberFormat="1" applyFont="1" applyAlignment="1">
      <alignment horizontal="right"/>
    </xf>
    <xf numFmtId="0" fontId="32" fillId="0" borderId="0" xfId="36" applyFont="1" applyFill="1" applyAlignment="1" applyProtection="1"/>
    <xf numFmtId="0" fontId="6" fillId="0" borderId="0" xfId="0" applyFont="1" applyFill="1" applyBorder="1" applyAlignment="1">
      <alignment horizontal="left" vertical="center"/>
    </xf>
    <xf numFmtId="0" fontId="37" fillId="0" borderId="14" xfId="53" applyFont="1" applyFill="1" applyBorder="1" applyAlignment="1">
      <alignment horizontal="left" vertical="center" wrapText="1"/>
    </xf>
    <xf numFmtId="166" fontId="35" fillId="0" borderId="0" xfId="53" applyNumberFormat="1" applyFont="1" applyFill="1" applyBorder="1" applyAlignment="1">
      <alignment horizontal="right" vertical="center" wrapText="1" indent="1"/>
    </xf>
    <xf numFmtId="0" fontId="30" fillId="0" borderId="0" xfId="53" applyFont="1" applyAlignment="1"/>
    <xf numFmtId="0" fontId="6" fillId="0" borderId="0" xfId="84" applyFont="1"/>
    <xf numFmtId="166" fontId="34" fillId="0" borderId="0" xfId="53" applyNumberFormat="1" applyFont="1" applyBorder="1" applyAlignment="1">
      <alignment horizontal="right" indent="1"/>
    </xf>
    <xf numFmtId="166" fontId="6" fillId="0" borderId="0" xfId="53" applyNumberFormat="1" applyFont="1" applyBorder="1" applyAlignment="1">
      <alignment horizontal="right" indent="1"/>
    </xf>
    <xf numFmtId="0" fontId="6" fillId="0" borderId="0" xfId="53" applyFont="1" applyAlignment="1">
      <alignment vertical="center"/>
    </xf>
    <xf numFmtId="0" fontId="4" fillId="0" borderId="0" xfId="44" applyFont="1" applyFill="1" applyBorder="1"/>
    <xf numFmtId="0" fontId="6" fillId="0" borderId="0" xfId="44" applyFont="1" applyFill="1" applyBorder="1"/>
    <xf numFmtId="166" fontId="30" fillId="0" borderId="0" xfId="53" applyNumberFormat="1" applyFont="1" applyFill="1"/>
    <xf numFmtId="0" fontId="37" fillId="0" borderId="0" xfId="53" applyFont="1" applyFill="1" applyAlignment="1">
      <alignment vertical="center"/>
    </xf>
    <xf numFmtId="166" fontId="30" fillId="0" borderId="14" xfId="53" applyNumberFormat="1" applyFont="1" applyBorder="1" applyAlignment="1">
      <alignment horizontal="right"/>
    </xf>
    <xf numFmtId="166" fontId="30" fillId="0" borderId="14" xfId="53" applyNumberFormat="1" applyFont="1" applyBorder="1" applyAlignment="1">
      <alignment horizontal="right" indent="1"/>
    </xf>
    <xf numFmtId="0" fontId="40" fillId="0" borderId="0" xfId="45" applyFont="1"/>
    <xf numFmtId="0" fontId="33" fillId="0" borderId="0" xfId="59" applyFont="1" applyFill="1" applyBorder="1"/>
    <xf numFmtId="0" fontId="67" fillId="0" borderId="0" xfId="45" applyFont="1" applyAlignment="1">
      <alignment vertical="center"/>
    </xf>
    <xf numFmtId="0" fontId="67" fillId="0" borderId="0" xfId="40" applyFont="1" applyFill="1" applyAlignment="1">
      <alignment vertical="center"/>
    </xf>
    <xf numFmtId="0" fontId="67" fillId="0" borderId="0" xfId="40" applyFont="1"/>
    <xf numFmtId="3" fontId="30" fillId="0" borderId="0" xfId="40" applyNumberFormat="1" applyFont="1" applyBorder="1" applyAlignment="1">
      <alignment horizontal="center"/>
    </xf>
    <xf numFmtId="0" fontId="67" fillId="0" borderId="0" xfId="45" applyFont="1"/>
    <xf numFmtId="166" fontId="30" fillId="0" borderId="0" xfId="40" applyNumberFormat="1" applyFont="1" applyFill="1" applyBorder="1" applyAlignment="1"/>
    <xf numFmtId="166" fontId="30" fillId="0" borderId="0" xfId="40" applyNumberFormat="1" applyFont="1" applyFill="1" applyBorder="1" applyAlignment="1">
      <alignment horizontal="right" indent="1"/>
    </xf>
    <xf numFmtId="166" fontId="6" fillId="0" borderId="0" xfId="40" applyNumberFormat="1" applyFont="1" applyFill="1"/>
    <xf numFmtId="0" fontId="6" fillId="0" borderId="0" xfId="40" applyFont="1" applyBorder="1"/>
    <xf numFmtId="3" fontId="30" fillId="0" borderId="26" xfId="45" applyNumberFormat="1" applyBorder="1" applyAlignment="1"/>
    <xf numFmtId="0" fontId="30" fillId="0" borderId="26" xfId="40" applyBorder="1"/>
    <xf numFmtId="0" fontId="6" fillId="0" borderId="26" xfId="40" applyFont="1" applyBorder="1"/>
    <xf numFmtId="0" fontId="48" fillId="0" borderId="0" xfId="36" applyFont="1" applyFill="1" applyAlignment="1" applyProtection="1"/>
    <xf numFmtId="15" fontId="34" fillId="0" borderId="0" xfId="0" quotePrefix="1" applyNumberFormat="1" applyFont="1" applyFill="1" applyBorder="1" applyAlignment="1">
      <alignment horizontal="center" vertical="center" wrapText="1"/>
    </xf>
    <xf numFmtId="15" fontId="34" fillId="0" borderId="14" xfId="0" quotePrefix="1" applyNumberFormat="1" applyFon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left" vertical="center" wrapText="1"/>
    </xf>
    <xf numFmtId="0" fontId="41" fillId="0" borderId="0" xfId="53" applyFont="1" applyFill="1" applyBorder="1" applyAlignment="1">
      <alignment horizontal="left" vertical="center" wrapText="1"/>
    </xf>
    <xf numFmtId="15" fontId="34" fillId="0" borderId="14" xfId="53" quotePrefix="1" applyNumberFormat="1" applyFont="1" applyFill="1" applyBorder="1" applyAlignment="1">
      <alignment horizontal="center" vertical="center" wrapText="1"/>
    </xf>
    <xf numFmtId="0" fontId="4" fillId="26" borderId="0" xfId="0" applyFont="1" applyFill="1" applyBorder="1" applyAlignment="1">
      <alignment horizontal="center" vertical="center"/>
    </xf>
    <xf numFmtId="0" fontId="34" fillId="0" borderId="41" xfId="53" applyFont="1" applyFill="1" applyBorder="1" applyAlignment="1">
      <alignment horizontal="center" vertical="center" wrapText="1"/>
    </xf>
    <xf numFmtId="0" fontId="34" fillId="0" borderId="0" xfId="53" applyFont="1" applyFill="1" applyBorder="1" applyAlignment="1">
      <alignment horizontal="center" vertical="center" wrapText="1"/>
    </xf>
    <xf numFmtId="0" fontId="39" fillId="0" borderId="0" xfId="40" quotePrefix="1" applyFont="1" applyAlignment="1">
      <alignment horizontal="left" vertical="top" wrapText="1"/>
    </xf>
    <xf numFmtId="0" fontId="4" fillId="26" borderId="0" xfId="45" applyFont="1" applyFill="1" applyBorder="1" applyAlignment="1">
      <alignment horizontal="center" vertical="center" wrapText="1"/>
    </xf>
    <xf numFmtId="0" fontId="34" fillId="0" borderId="0" xfId="45" applyFont="1" applyFill="1" applyBorder="1" applyAlignment="1">
      <alignment horizontal="center" vertical="center" wrapText="1"/>
    </xf>
    <xf numFmtId="0" fontId="6" fillId="29" borderId="0" xfId="45" applyFont="1" applyFill="1" applyBorder="1" applyAlignment="1">
      <alignment horizontal="center" vertical="center" wrapText="1"/>
    </xf>
    <xf numFmtId="0" fontId="35" fillId="24" borderId="0" xfId="45" applyFont="1" applyFill="1" applyBorder="1" applyAlignment="1">
      <alignment horizontal="center" vertical="center" wrapText="1"/>
    </xf>
    <xf numFmtId="0" fontId="4" fillId="25" borderId="0" xfId="45" applyFont="1" applyFill="1" applyBorder="1" applyAlignment="1">
      <alignment horizontal="center" vertical="center" wrapText="1"/>
    </xf>
    <xf numFmtId="0" fontId="6" fillId="25" borderId="0" xfId="45" applyFont="1" applyFill="1" applyBorder="1" applyAlignment="1">
      <alignment horizontal="center" vertical="center" wrapText="1"/>
    </xf>
    <xf numFmtId="15" fontId="34" fillId="0" borderId="0" xfId="45" quotePrefix="1" applyNumberFormat="1" applyFont="1" applyFill="1" applyBorder="1" applyAlignment="1">
      <alignment horizontal="center" vertical="center" wrapText="1"/>
    </xf>
    <xf numFmtId="0" fontId="35" fillId="27" borderId="0" xfId="0" applyFont="1" applyFill="1" applyBorder="1" applyAlignment="1">
      <alignment horizontal="center" vertical="center" wrapText="1"/>
    </xf>
    <xf numFmtId="0" fontId="35" fillId="32" borderId="0" xfId="0" applyFont="1" applyFill="1" applyBorder="1" applyAlignment="1">
      <alignment horizontal="center" vertical="center"/>
    </xf>
    <xf numFmtId="15" fontId="47" fillId="0" borderId="26" xfId="0" quotePrefix="1" applyNumberFormat="1" applyFont="1" applyFill="1" applyBorder="1" applyAlignment="1">
      <alignment horizontal="center" vertical="center" wrapText="1"/>
    </xf>
    <xf numFmtId="0" fontId="49" fillId="0" borderId="0" xfId="40" applyFont="1" applyFill="1" applyBorder="1" applyAlignment="1">
      <alignment horizontal="left" vertical="top" wrapText="1"/>
    </xf>
    <xf numFmtId="3" fontId="0" fillId="0" borderId="0" xfId="0" applyNumberFormat="1" applyFont="1"/>
    <xf numFmtId="3" fontId="0" fillId="0" borderId="0" xfId="0" applyNumberFormat="1" applyFont="1" applyBorder="1"/>
    <xf numFmtId="0" fontId="42" fillId="0" borderId="0" xfId="0" applyFont="1" applyFill="1" applyBorder="1" applyAlignment="1">
      <alignment horizontal="left" vertical="center" wrapText="1"/>
    </xf>
    <xf numFmtId="3" fontId="42" fillId="0" borderId="0" xfId="0" applyNumberFormat="1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left" vertical="center" wrapText="1"/>
    </xf>
    <xf numFmtId="0" fontId="35" fillId="0" borderId="0" xfId="0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 vertical="center" wrapText="1"/>
    </xf>
    <xf numFmtId="164" fontId="35" fillId="0" borderId="9" xfId="0" applyNumberFormat="1" applyFont="1" applyFill="1" applyBorder="1" applyAlignment="1">
      <alignment horizontal="center" vertical="center" wrapText="1"/>
    </xf>
    <xf numFmtId="164" fontId="35" fillId="0" borderId="0" xfId="0" applyNumberFormat="1" applyFont="1" applyFill="1" applyBorder="1" applyAlignment="1">
      <alignment horizontal="center" vertical="center" wrapText="1"/>
    </xf>
    <xf numFmtId="3" fontId="35" fillId="0" borderId="9" xfId="0" applyNumberFormat="1" applyFont="1" applyFill="1" applyBorder="1" applyAlignment="1">
      <alignment horizontal="right" vertical="center" wrapText="1"/>
    </xf>
    <xf numFmtId="164" fontId="35" fillId="0" borderId="10" xfId="0" applyNumberFormat="1" applyFont="1" applyFill="1" applyBorder="1" applyAlignment="1">
      <alignment horizontal="center" vertical="center" wrapText="1"/>
    </xf>
    <xf numFmtId="3" fontId="35" fillId="0" borderId="0" xfId="0" applyNumberFormat="1" applyFont="1" applyFill="1" applyBorder="1" applyAlignment="1">
      <alignment horizontal="right" vertical="center" wrapText="1"/>
    </xf>
    <xf numFmtId="3" fontId="35" fillId="0" borderId="9" xfId="0" applyNumberFormat="1" applyFont="1" applyFill="1" applyBorder="1" applyAlignment="1">
      <alignment vertical="center" wrapText="1"/>
    </xf>
    <xf numFmtId="3" fontId="35" fillId="0" borderId="0" xfId="0" applyNumberFormat="1" applyFont="1" applyFill="1" applyBorder="1" applyAlignment="1">
      <alignment vertical="center" wrapText="1"/>
    </xf>
    <xf numFmtId="164" fontId="35" fillId="0" borderId="9" xfId="0" applyNumberFormat="1" applyFont="1" applyFill="1" applyBorder="1" applyAlignment="1">
      <alignment horizontal="right" vertical="center" wrapText="1" indent="1"/>
    </xf>
    <xf numFmtId="0" fontId="38" fillId="0" borderId="0" xfId="0" applyFont="1" applyBorder="1" applyAlignment="1">
      <alignment horizontal="left" vertical="center" indent="2"/>
    </xf>
    <xf numFmtId="0" fontId="0" fillId="0" borderId="0" xfId="0" applyFont="1" applyFill="1" applyAlignment="1">
      <alignment vertical="center"/>
    </xf>
    <xf numFmtId="3" fontId="0" fillId="0" borderId="0" xfId="0" applyNumberFormat="1" applyFont="1" applyFill="1" applyBorder="1"/>
    <xf numFmtId="164" fontId="0" fillId="0" borderId="9" xfId="0" applyNumberFormat="1" applyFont="1" applyFill="1" applyBorder="1" applyAlignment="1">
      <alignment horizontal="right" indent="1"/>
    </xf>
    <xf numFmtId="164" fontId="0" fillId="0" borderId="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>
      <alignment horizontal="right"/>
    </xf>
    <xf numFmtId="164" fontId="0" fillId="0" borderId="1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/>
    <xf numFmtId="3" fontId="0" fillId="0" borderId="0" xfId="0" applyNumberFormat="1" applyFont="1" applyFill="1" applyBorder="1" applyAlignment="1"/>
    <xf numFmtId="0" fontId="38" fillId="0" borderId="0" xfId="0" applyFont="1" applyBorder="1" applyAlignment="1">
      <alignment horizontal="left" vertical="center" indent="1"/>
    </xf>
    <xf numFmtId="0" fontId="38" fillId="0" borderId="0" xfId="0" applyFont="1" applyBorder="1" applyAlignment="1">
      <alignment horizontal="left" indent="2"/>
    </xf>
    <xf numFmtId="3" fontId="0" fillId="0" borderId="9" xfId="0" applyNumberFormat="1" applyFont="1" applyBorder="1" applyAlignment="1"/>
    <xf numFmtId="3" fontId="0" fillId="0" borderId="0" xfId="0" applyNumberFormat="1" applyFont="1" applyBorder="1" applyAlignment="1"/>
    <xf numFmtId="164" fontId="0" fillId="0" borderId="9" xfId="0" applyNumberFormat="1" applyFont="1" applyBorder="1" applyAlignment="1">
      <alignment horizontal="right" indent="1"/>
    </xf>
    <xf numFmtId="164" fontId="0" fillId="0" borderId="0" xfId="0" applyNumberFormat="1" applyFont="1" applyBorder="1" applyAlignment="1">
      <alignment horizontal="right" indent="1"/>
    </xf>
    <xf numFmtId="0" fontId="0" fillId="0" borderId="0" xfId="53" applyFont="1"/>
    <xf numFmtId="0" fontId="38" fillId="0" borderId="14" xfId="0" applyFont="1" applyBorder="1" applyAlignment="1">
      <alignment horizontal="left" vertical="center" indent="1"/>
    </xf>
    <xf numFmtId="3" fontId="0" fillId="0" borderId="0" xfId="0" applyNumberFormat="1" applyFont="1" applyBorder="1" applyAlignment="1">
      <alignment horizontal="right"/>
    </xf>
    <xf numFmtId="0" fontId="0" fillId="0" borderId="0" xfId="0" applyFont="1" applyBorder="1" applyAlignment="1">
      <alignment horizontal="right"/>
    </xf>
    <xf numFmtId="0" fontId="42" fillId="0" borderId="0" xfId="53" applyFont="1" applyFill="1" applyBorder="1" applyAlignment="1">
      <alignment horizontal="left" vertical="center" wrapText="1"/>
    </xf>
    <xf numFmtId="15" fontId="34" fillId="0" borderId="10" xfId="93" quotePrefix="1" applyNumberFormat="1" applyFont="1" applyFill="1" applyBorder="1" applyAlignment="1">
      <alignment horizontal="center" wrapText="1"/>
    </xf>
    <xf numFmtId="15" fontId="34" fillId="0" borderId="15" xfId="93" quotePrefix="1" applyNumberFormat="1" applyFont="1" applyFill="1" applyBorder="1" applyAlignment="1">
      <alignment horizontal="center" vertical="center" wrapText="1"/>
    </xf>
    <xf numFmtId="164" fontId="35" fillId="24" borderId="11" xfId="53" applyNumberFormat="1" applyFont="1" applyFill="1" applyBorder="1" applyAlignment="1">
      <alignment vertical="center" wrapText="1"/>
    </xf>
    <xf numFmtId="164" fontId="35" fillId="0" borderId="0" xfId="53" applyNumberFormat="1" applyFont="1" applyFill="1" applyBorder="1" applyAlignment="1">
      <alignment vertical="center" wrapText="1"/>
    </xf>
    <xf numFmtId="0" fontId="4" fillId="0" borderId="0" xfId="93" applyFont="1" applyFill="1" applyBorder="1"/>
    <xf numFmtId="164" fontId="37" fillId="25" borderId="13" xfId="53" applyNumberFormat="1" applyFont="1" applyFill="1" applyBorder="1" applyAlignment="1">
      <alignment horizontal="right" vertical="center"/>
    </xf>
    <xf numFmtId="164" fontId="37" fillId="25" borderId="11" xfId="53" applyNumberFormat="1" applyFont="1" applyFill="1" applyBorder="1" applyAlignment="1">
      <alignment vertical="center"/>
    </xf>
    <xf numFmtId="0" fontId="6" fillId="0" borderId="0" xfId="93" applyFont="1" applyFill="1" applyBorder="1"/>
    <xf numFmtId="164" fontId="30" fillId="0" borderId="10" xfId="53" applyNumberFormat="1" applyFont="1" applyBorder="1" applyAlignment="1">
      <alignment horizontal="right"/>
    </xf>
    <xf numFmtId="164" fontId="30" fillId="0" borderId="0" xfId="53" applyNumberFormat="1" applyFont="1" applyBorder="1" applyAlignment="1"/>
    <xf numFmtId="164" fontId="30" fillId="0" borderId="10" xfId="53" applyNumberFormat="1" applyFont="1" applyFill="1" applyBorder="1" applyAlignment="1">
      <alignment horizontal="right"/>
    </xf>
    <xf numFmtId="164" fontId="34" fillId="0" borderId="10" xfId="53" applyNumberFormat="1" applyFont="1" applyBorder="1" applyAlignment="1">
      <alignment horizontal="right" vertical="center"/>
    </xf>
    <xf numFmtId="164" fontId="34" fillId="0" borderId="0" xfId="53" applyNumberFormat="1" applyFont="1" applyBorder="1" applyAlignment="1">
      <alignment vertical="center"/>
    </xf>
    <xf numFmtId="164" fontId="37" fillId="26" borderId="10" xfId="53" applyNumberFormat="1" applyFont="1" applyFill="1" applyBorder="1" applyAlignment="1">
      <alignment horizontal="right" vertical="center"/>
    </xf>
    <xf numFmtId="164" fontId="37" fillId="26" borderId="0" xfId="53" applyNumberFormat="1" applyFont="1" applyFill="1" applyBorder="1" applyAlignment="1">
      <alignment vertical="center"/>
    </xf>
    <xf numFmtId="164" fontId="30" fillId="0" borderId="0" xfId="53" quotePrefix="1" applyNumberFormat="1" applyFont="1" applyBorder="1" applyAlignment="1"/>
    <xf numFmtId="164" fontId="30" fillId="0" borderId="17" xfId="53" applyNumberFormat="1" applyFont="1" applyBorder="1" applyAlignment="1">
      <alignment horizontal="right"/>
    </xf>
    <xf numFmtId="164" fontId="30" fillId="0" borderId="26" xfId="53" applyNumberFormat="1" applyFont="1" applyBorder="1" applyAlignment="1"/>
    <xf numFmtId="0" fontId="34" fillId="0" borderId="17" xfId="0" quotePrefix="1" applyNumberFormat="1" applyFont="1" applyFill="1" applyBorder="1" applyAlignment="1">
      <alignment horizontal="center" vertical="center" wrapText="1"/>
    </xf>
    <xf numFmtId="15" fontId="34" fillId="0" borderId="21" xfId="0" quotePrefix="1" applyNumberFormat="1" applyFont="1" applyFill="1" applyBorder="1" applyAlignment="1">
      <alignment horizontal="center" vertical="center" wrapText="1"/>
    </xf>
    <xf numFmtId="15" fontId="34" fillId="0" borderId="25" xfId="0" quotePrefix="1" applyNumberFormat="1" applyFont="1" applyFill="1" applyBorder="1" applyAlignment="1">
      <alignment horizontal="center" vertical="center" wrapText="1"/>
    </xf>
    <xf numFmtId="166" fontId="0" fillId="0" borderId="0" xfId="0" applyNumberFormat="1" applyFont="1" applyBorder="1" applyAlignment="1">
      <alignment horizontal="right" indent="1"/>
    </xf>
    <xf numFmtId="3" fontId="0" fillId="0" borderId="9" xfId="0" applyNumberFormat="1" applyFont="1" applyBorder="1"/>
    <xf numFmtId="3" fontId="0" fillId="0" borderId="10" xfId="0" applyNumberFormat="1" applyFont="1" applyFill="1" applyBorder="1"/>
    <xf numFmtId="0" fontId="70" fillId="0" borderId="0" xfId="0" applyFont="1"/>
    <xf numFmtId="0" fontId="70" fillId="0" borderId="0" xfId="0" applyFont="1" applyAlignment="1">
      <alignment horizontal="left" indent="3"/>
    </xf>
    <xf numFmtId="3" fontId="70" fillId="0" borderId="0" xfId="0" applyNumberFormat="1" applyFont="1" applyBorder="1"/>
    <xf numFmtId="166" fontId="70" fillId="0" borderId="0" xfId="0" applyNumberFormat="1" applyFont="1" applyBorder="1" applyAlignment="1">
      <alignment horizontal="right" indent="1"/>
    </xf>
    <xf numFmtId="3" fontId="70" fillId="0" borderId="9" xfId="0" applyNumberFormat="1" applyFont="1" applyBorder="1"/>
    <xf numFmtId="3" fontId="70" fillId="0" borderId="0" xfId="0" applyNumberFormat="1" applyFont="1" applyFill="1" applyBorder="1"/>
    <xf numFmtId="3" fontId="70" fillId="0" borderId="10" xfId="0" applyNumberFormat="1" applyFont="1" applyFill="1" applyBorder="1"/>
    <xf numFmtId="164" fontId="70" fillId="0" borderId="0" xfId="0" applyNumberFormat="1" applyFont="1" applyFill="1" applyBorder="1" applyAlignment="1">
      <alignment horizontal="right" indent="1"/>
    </xf>
    <xf numFmtId="3" fontId="0" fillId="0" borderId="14" xfId="0" applyNumberFormat="1" applyFill="1" applyBorder="1"/>
    <xf numFmtId="3" fontId="0" fillId="0" borderId="15" xfId="0" applyNumberFormat="1" applyFill="1" applyBorder="1"/>
    <xf numFmtId="0" fontId="0" fillId="0" borderId="0" xfId="59" applyFont="1" applyFill="1" applyBorder="1" applyAlignment="1">
      <alignment horizontal="left" wrapText="1"/>
    </xf>
    <xf numFmtId="0" fontId="30" fillId="0" borderId="0" xfId="0" applyFont="1" applyFill="1"/>
    <xf numFmtId="0" fontId="30" fillId="0" borderId="0" xfId="0" applyFont="1" applyFill="1" applyBorder="1"/>
    <xf numFmtId="0" fontId="30" fillId="0" borderId="0" xfId="0" applyFont="1"/>
    <xf numFmtId="0" fontId="30" fillId="0" borderId="0" xfId="0" applyFont="1" applyBorder="1"/>
    <xf numFmtId="0" fontId="37" fillId="0" borderId="0" xfId="0" applyFont="1" applyAlignment="1">
      <alignment horizontal="left" vertical="center"/>
    </xf>
    <xf numFmtId="0" fontId="39" fillId="0" borderId="0" xfId="0" quotePrefix="1" applyFont="1" applyAlignment="1">
      <alignment horizontal="left" vertical="top" wrapText="1"/>
    </xf>
    <xf numFmtId="3" fontId="37" fillId="0" borderId="0" xfId="0" applyNumberFormat="1" applyFont="1" applyFill="1" applyBorder="1" applyAlignment="1"/>
    <xf numFmtId="3" fontId="37" fillId="0" borderId="0" xfId="0" applyNumberFormat="1" applyFont="1" applyFill="1" applyBorder="1" applyAlignment="1">
      <alignment horizontal="right"/>
    </xf>
    <xf numFmtId="3" fontId="37" fillId="0" borderId="0" xfId="0" applyNumberFormat="1" applyFont="1" applyBorder="1" applyAlignment="1">
      <alignment horizontal="right"/>
    </xf>
    <xf numFmtId="3" fontId="37" fillId="0" borderId="9" xfId="0" applyNumberFormat="1" applyFont="1" applyBorder="1" applyAlignment="1">
      <alignment horizontal="right"/>
    </xf>
    <xf numFmtId="164" fontId="37" fillId="0" borderId="9" xfId="0" applyNumberFormat="1" applyFont="1" applyBorder="1" applyAlignment="1">
      <alignment horizontal="right" indent="1"/>
    </xf>
    <xf numFmtId="3" fontId="71" fillId="0" borderId="0" xfId="0" applyNumberFormat="1" applyFont="1" applyFill="1" applyBorder="1" applyAlignment="1"/>
    <xf numFmtId="3" fontId="71" fillId="0" borderId="0" xfId="0" applyNumberFormat="1" applyFont="1" applyFill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3" fontId="71" fillId="0" borderId="9" xfId="0" applyNumberFormat="1" applyFont="1" applyBorder="1" applyAlignment="1">
      <alignment horizontal="right"/>
    </xf>
    <xf numFmtId="164" fontId="71" fillId="0" borderId="9" xfId="0" applyNumberFormat="1" applyFont="1" applyBorder="1" applyAlignment="1">
      <alignment horizontal="right" indent="1"/>
    </xf>
    <xf numFmtId="0" fontId="71" fillId="0" borderId="0" xfId="0" applyFont="1"/>
    <xf numFmtId="3" fontId="70" fillId="0" borderId="0" xfId="0" applyNumberFormat="1" applyFont="1" applyFill="1" applyBorder="1" applyAlignment="1">
      <alignment horizontal="right"/>
    </xf>
    <xf numFmtId="3" fontId="70" fillId="0" borderId="0" xfId="0" applyNumberFormat="1" applyFont="1" applyBorder="1" applyAlignment="1">
      <alignment horizontal="right"/>
    </xf>
    <xf numFmtId="0" fontId="34" fillId="0" borderId="41" xfId="94" applyFont="1" applyBorder="1" applyAlignment="1">
      <alignment vertical="center"/>
    </xf>
    <xf numFmtId="0" fontId="34" fillId="0" borderId="0" xfId="94" applyFont="1" applyBorder="1" applyAlignment="1">
      <alignment horizontal="center" vertical="center" wrapText="1"/>
    </xf>
    <xf numFmtId="0" fontId="42" fillId="0" borderId="14" xfId="94" quotePrefix="1" applyFont="1" applyFill="1" applyBorder="1" applyAlignment="1">
      <alignment horizontal="center" vertical="center" wrapText="1"/>
    </xf>
    <xf numFmtId="0" fontId="34" fillId="0" borderId="14" xfId="94" quotePrefix="1" applyFont="1" applyFill="1" applyBorder="1" applyAlignment="1">
      <alignment horizontal="center" vertical="center" wrapText="1"/>
    </xf>
    <xf numFmtId="0" fontId="34" fillId="0" borderId="14" xfId="94" applyFont="1" applyFill="1" applyBorder="1" applyAlignment="1">
      <alignment horizontal="center" vertical="center" wrapText="1"/>
    </xf>
    <xf numFmtId="0" fontId="6" fillId="0" borderId="0" xfId="93" applyFont="1"/>
    <xf numFmtId="0" fontId="6" fillId="0" borderId="0" xfId="53" quotePrefix="1" applyFont="1" applyFill="1" applyBorder="1" applyAlignment="1">
      <alignment horizontal="left" vertical="center"/>
    </xf>
    <xf numFmtId="0" fontId="6" fillId="0" borderId="0" xfId="93" applyFont="1" applyFill="1"/>
    <xf numFmtId="0" fontId="45" fillId="0" borderId="0" xfId="40" applyFont="1" applyFill="1"/>
    <xf numFmtId="0" fontId="33" fillId="0" borderId="0" xfId="40" applyFont="1" applyFill="1" applyAlignment="1">
      <alignment vertical="center"/>
    </xf>
    <xf numFmtId="0" fontId="34" fillId="0" borderId="0" xfId="53" applyFont="1" applyFill="1" applyBorder="1" applyAlignment="1">
      <alignment horizontal="left" vertical="top" wrapText="1"/>
    </xf>
    <xf numFmtId="166" fontId="34" fillId="0" borderId="0" xfId="53" applyNumberFormat="1" applyFont="1" applyFill="1" applyBorder="1" applyAlignment="1">
      <alignment horizontal="left" vertical="top" wrapText="1"/>
    </xf>
    <xf numFmtId="15" fontId="34" fillId="0" borderId="30" xfId="53" quotePrefix="1" applyNumberFormat="1" applyFont="1" applyFill="1" applyBorder="1" applyAlignment="1">
      <alignment horizontal="center" vertical="top" wrapText="1"/>
    </xf>
    <xf numFmtId="166" fontId="35" fillId="24" borderId="11" xfId="53" applyNumberFormat="1" applyFont="1" applyFill="1" applyBorder="1" applyAlignment="1">
      <alignment vertical="center" wrapText="1"/>
    </xf>
    <xf numFmtId="166" fontId="35" fillId="24" borderId="12" xfId="53" applyNumberFormat="1" applyFont="1" applyFill="1" applyBorder="1" applyAlignment="1">
      <alignment horizontal="right" vertical="center" wrapText="1" indent="1"/>
    </xf>
    <xf numFmtId="166" fontId="35" fillId="0" borderId="0" xfId="53" applyNumberFormat="1" applyFont="1" applyFill="1" applyBorder="1" applyAlignment="1">
      <alignment vertical="center" wrapText="1"/>
    </xf>
    <xf numFmtId="166" fontId="35" fillId="0" borderId="9" xfId="53" applyNumberFormat="1" applyFont="1" applyFill="1" applyBorder="1" applyAlignment="1">
      <alignment horizontal="right" vertical="center" wrapText="1" indent="1"/>
    </xf>
    <xf numFmtId="166" fontId="4" fillId="25" borderId="11" xfId="53" applyNumberFormat="1" applyFont="1" applyFill="1" applyBorder="1" applyAlignment="1">
      <alignment vertical="center"/>
    </xf>
    <xf numFmtId="166" fontId="4" fillId="25" borderId="12" xfId="53" applyNumberFormat="1" applyFont="1" applyFill="1" applyBorder="1" applyAlignment="1">
      <alignment horizontal="right" vertical="center" indent="1"/>
    </xf>
    <xf numFmtId="0" fontId="38" fillId="0" borderId="0" xfId="84" applyFont="1" applyBorder="1" applyAlignment="1">
      <alignment horizontal="left" vertical="center" indent="2"/>
    </xf>
    <xf numFmtId="166" fontId="34" fillId="0" borderId="0" xfId="53" applyNumberFormat="1" applyFont="1" applyFill="1" applyBorder="1" applyAlignment="1"/>
    <xf numFmtId="166" fontId="34" fillId="0" borderId="9" xfId="53" applyNumberFormat="1" applyFont="1" applyFill="1" applyBorder="1" applyAlignment="1">
      <alignment horizontal="right" indent="1"/>
    </xf>
    <xf numFmtId="166" fontId="34" fillId="0" borderId="0" xfId="53" applyNumberFormat="1" applyFont="1" applyFill="1" applyBorder="1" applyAlignment="1">
      <alignment vertical="center"/>
    </xf>
    <xf numFmtId="166" fontId="34" fillId="0" borderId="9" xfId="53" applyNumberFormat="1" applyFont="1" applyFill="1" applyBorder="1" applyAlignment="1">
      <alignment horizontal="right" vertical="center" indent="1"/>
    </xf>
    <xf numFmtId="0" fontId="38" fillId="0" borderId="0" xfId="84" applyFont="1" applyBorder="1" applyAlignment="1">
      <alignment horizontal="left" vertical="center"/>
    </xf>
    <xf numFmtId="166" fontId="30" fillId="0" borderId="0" xfId="53" applyNumberFormat="1" applyFont="1" applyFill="1" applyBorder="1" applyAlignment="1"/>
    <xf numFmtId="166" fontId="30" fillId="0" borderId="9" xfId="53" applyNumberFormat="1" applyFont="1" applyFill="1" applyBorder="1" applyAlignment="1">
      <alignment horizontal="right" indent="1"/>
    </xf>
    <xf numFmtId="0" fontId="6" fillId="0" borderId="0" xfId="84" applyFont="1" applyFill="1"/>
    <xf numFmtId="0" fontId="38" fillId="0" borderId="0" xfId="84" applyFont="1" applyBorder="1" applyAlignment="1">
      <alignment horizontal="left" vertical="center" indent="1"/>
    </xf>
    <xf numFmtId="166" fontId="34" fillId="0" borderId="0" xfId="53" applyNumberFormat="1" applyFont="1" applyBorder="1" applyAlignment="1">
      <alignment vertical="center"/>
    </xf>
    <xf numFmtId="166" fontId="34" fillId="0" borderId="9" xfId="53" applyNumberFormat="1" applyFont="1" applyBorder="1" applyAlignment="1">
      <alignment horizontal="right" vertical="center" indent="1"/>
    </xf>
    <xf numFmtId="166" fontId="6" fillId="26" borderId="0" xfId="53" applyNumberFormat="1" applyFont="1" applyFill="1" applyBorder="1" applyAlignment="1">
      <alignment vertical="center"/>
    </xf>
    <xf numFmtId="166" fontId="6" fillId="26" borderId="9" xfId="53" applyNumberFormat="1" applyFont="1" applyFill="1" applyBorder="1" applyAlignment="1">
      <alignment horizontal="right" vertical="center" indent="1"/>
    </xf>
    <xf numFmtId="0" fontId="38" fillId="0" borderId="0" xfId="84" applyFont="1" applyBorder="1" applyAlignment="1">
      <alignment horizontal="left" indent="2"/>
    </xf>
    <xf numFmtId="166" fontId="6" fillId="0" borderId="0" xfId="53" applyNumberFormat="1" applyFont="1" applyFill="1" applyBorder="1" applyAlignment="1"/>
    <xf numFmtId="166" fontId="6" fillId="0" borderId="9" xfId="53" applyNumberFormat="1" applyFont="1" applyFill="1" applyBorder="1" applyAlignment="1">
      <alignment horizontal="right" indent="1"/>
    </xf>
    <xf numFmtId="0" fontId="6" fillId="0" borderId="0" xfId="84" applyFont="1" applyBorder="1" applyAlignment="1">
      <alignment horizontal="left" indent="3"/>
    </xf>
    <xf numFmtId="166" fontId="4" fillId="26" borderId="0" xfId="53" applyNumberFormat="1" applyFont="1" applyFill="1" applyBorder="1" applyAlignment="1">
      <alignment vertical="center"/>
    </xf>
    <xf numFmtId="166" fontId="4" fillId="26" borderId="9" xfId="53" applyNumberFormat="1" applyFont="1" applyFill="1" applyBorder="1" applyAlignment="1">
      <alignment horizontal="right" vertical="center" indent="1"/>
    </xf>
    <xf numFmtId="166" fontId="34" fillId="0" borderId="0" xfId="53" applyNumberFormat="1" applyFont="1" applyBorder="1" applyAlignment="1"/>
    <xf numFmtId="166" fontId="34" fillId="0" borderId="9" xfId="53" applyNumberFormat="1" applyFont="1" applyBorder="1" applyAlignment="1">
      <alignment horizontal="right" indent="1"/>
    </xf>
    <xf numFmtId="166" fontId="30" fillId="0" borderId="0" xfId="53" applyNumberFormat="1" applyFont="1" applyBorder="1" applyAlignment="1"/>
    <xf numFmtId="166" fontId="30" fillId="0" borderId="9" xfId="53" applyNumberFormat="1" applyFont="1" applyBorder="1" applyAlignment="1">
      <alignment horizontal="right" indent="1"/>
    </xf>
    <xf numFmtId="0" fontId="6" fillId="0" borderId="0" xfId="53" applyFont="1" applyFill="1" applyBorder="1" applyAlignment="1">
      <alignment horizontal="left" vertical="top" indent="3"/>
    </xf>
    <xf numFmtId="166" fontId="42" fillId="0" borderId="0" xfId="53" applyNumberFormat="1" applyFont="1" applyFill="1" applyBorder="1" applyAlignment="1">
      <alignment vertical="center"/>
    </xf>
    <xf numFmtId="166" fontId="42" fillId="0" borderId="9" xfId="53" applyNumberFormat="1" applyFont="1" applyFill="1" applyBorder="1" applyAlignment="1">
      <alignment horizontal="right" vertical="center" indent="1"/>
    </xf>
    <xf numFmtId="0" fontId="33" fillId="0" borderId="0" xfId="84" applyFont="1" applyBorder="1" applyAlignment="1">
      <alignment horizontal="left" vertical="center" indent="2"/>
    </xf>
    <xf numFmtId="166" fontId="6" fillId="0" borderId="0" xfId="53" applyNumberFormat="1" applyFont="1" applyFill="1" applyBorder="1" applyAlignment="1">
      <alignment vertical="center"/>
    </xf>
    <xf numFmtId="166" fontId="6" fillId="0" borderId="9" xfId="53" applyNumberFormat="1" applyFont="1" applyFill="1" applyBorder="1" applyAlignment="1">
      <alignment horizontal="right" vertical="center" indent="1"/>
    </xf>
    <xf numFmtId="0" fontId="38" fillId="0" borderId="14" xfId="84" applyFont="1" applyBorder="1" applyAlignment="1">
      <alignment horizontal="left" vertical="center" indent="1"/>
    </xf>
    <xf numFmtId="166" fontId="42" fillId="0" borderId="14" xfId="53" applyNumberFormat="1" applyFont="1" applyFill="1" applyBorder="1" applyAlignment="1">
      <alignment vertical="center"/>
    </xf>
    <xf numFmtId="166" fontId="42" fillId="0" borderId="16" xfId="53" applyNumberFormat="1" applyFont="1" applyFill="1" applyBorder="1" applyAlignment="1">
      <alignment horizontal="right" vertical="center" indent="1"/>
    </xf>
    <xf numFmtId="15" fontId="34" fillId="0" borderId="14" xfId="95" quotePrefix="1" applyNumberFormat="1" applyFont="1" applyFill="1" applyBorder="1" applyAlignment="1">
      <alignment horizontal="center" vertical="center" wrapText="1"/>
    </xf>
    <xf numFmtId="15" fontId="34" fillId="0" borderId="25" xfId="95" quotePrefix="1" applyNumberFormat="1" applyFont="1" applyFill="1" applyBorder="1" applyAlignment="1">
      <alignment horizontal="center" vertical="center" wrapText="1"/>
    </xf>
    <xf numFmtId="15" fontId="34" fillId="0" borderId="30" xfId="95" quotePrefix="1" applyNumberFormat="1" applyFont="1" applyFill="1" applyBorder="1" applyAlignment="1">
      <alignment horizontal="center" vertical="center" wrapText="1"/>
    </xf>
    <xf numFmtId="15" fontId="34" fillId="0" borderId="21" xfId="95" quotePrefix="1" applyNumberFormat="1" applyFont="1" applyFill="1" applyBorder="1" applyAlignment="1">
      <alignment horizontal="center" vertical="center" wrapText="1"/>
    </xf>
    <xf numFmtId="0" fontId="30" fillId="0" borderId="0" xfId="45" applyFont="1"/>
    <xf numFmtId="0" fontId="30" fillId="0" borderId="0" xfId="45" applyFont="1" applyBorder="1"/>
    <xf numFmtId="0" fontId="42" fillId="0" borderId="0" xfId="45" applyFont="1" applyFill="1" applyBorder="1" applyAlignment="1">
      <alignment horizontal="left" vertical="center" wrapText="1"/>
    </xf>
    <xf numFmtId="0" fontId="34" fillId="0" borderId="0" xfId="45" applyFont="1" applyFill="1" applyBorder="1" applyAlignment="1">
      <alignment horizontal="left" vertical="center" wrapText="1"/>
    </xf>
    <xf numFmtId="0" fontId="37" fillId="0" borderId="0" xfId="45" applyFont="1"/>
    <xf numFmtId="166" fontId="34" fillId="0" borderId="19" xfId="45" quotePrefix="1" applyNumberFormat="1" applyFont="1" applyFill="1" applyBorder="1" applyAlignment="1">
      <alignment vertical="center" wrapText="1"/>
    </xf>
    <xf numFmtId="166" fontId="30" fillId="0" borderId="0" xfId="45" applyNumberFormat="1" applyFont="1" applyFill="1" applyBorder="1" applyAlignment="1"/>
    <xf numFmtId="166" fontId="30" fillId="0" borderId="9" xfId="45" applyNumberFormat="1" applyFont="1" applyFill="1" applyBorder="1" applyAlignment="1">
      <alignment horizontal="right" indent="1"/>
    </xf>
    <xf numFmtId="166" fontId="30" fillId="0" borderId="9" xfId="45" applyNumberFormat="1" applyFont="1" applyFill="1" applyBorder="1" applyAlignment="1"/>
    <xf numFmtId="166" fontId="30" fillId="0" borderId="0" xfId="45" applyNumberFormat="1" applyFont="1" applyFill="1" applyAlignment="1"/>
    <xf numFmtId="0" fontId="70" fillId="0" borderId="0" xfId="84" applyFont="1"/>
    <xf numFmtId="0" fontId="70" fillId="0" borderId="0" xfId="84" applyFont="1" applyAlignment="1">
      <alignment horizontal="left" indent="3"/>
    </xf>
    <xf numFmtId="166" fontId="70" fillId="0" borderId="0" xfId="45" applyNumberFormat="1" applyFont="1" applyFill="1" applyBorder="1" applyAlignment="1"/>
    <xf numFmtId="166" fontId="70" fillId="0" borderId="9" xfId="45" applyNumberFormat="1" applyFont="1" applyFill="1" applyBorder="1" applyAlignment="1">
      <alignment horizontal="right" indent="1"/>
    </xf>
    <xf numFmtId="166" fontId="70" fillId="0" borderId="9" xfId="45" applyNumberFormat="1" applyFont="1" applyFill="1" applyBorder="1" applyAlignment="1"/>
    <xf numFmtId="166" fontId="70" fillId="0" borderId="0" xfId="45" applyNumberFormat="1" applyFont="1" applyFill="1" applyAlignment="1"/>
    <xf numFmtId="0" fontId="70" fillId="0" borderId="0" xfId="45" applyFont="1" applyFill="1"/>
    <xf numFmtId="0" fontId="72" fillId="0" borderId="0" xfId="45" applyFont="1" applyFill="1"/>
    <xf numFmtId="166" fontId="30" fillId="0" borderId="14" xfId="45" applyNumberFormat="1" applyFont="1" applyFill="1" applyBorder="1" applyAlignment="1"/>
    <xf numFmtId="166" fontId="30" fillId="0" borderId="16" xfId="45" applyNumberFormat="1" applyFont="1" applyFill="1" applyBorder="1" applyAlignment="1">
      <alignment horizontal="right" indent="1"/>
    </xf>
    <xf numFmtId="166" fontId="30" fillId="0" borderId="16" xfId="45" applyNumberFormat="1" applyFont="1" applyFill="1" applyBorder="1" applyAlignment="1"/>
    <xf numFmtId="0" fontId="34" fillId="0" borderId="0" xfId="45" applyFont="1" applyFill="1" applyBorder="1" applyAlignment="1">
      <alignment wrapText="1"/>
    </xf>
    <xf numFmtId="0" fontId="1" fillId="0" borderId="0" xfId="96"/>
    <xf numFmtId="0" fontId="34" fillId="0" borderId="14" xfId="45" applyFont="1" applyFill="1" applyBorder="1" applyAlignment="1">
      <alignment wrapText="1"/>
    </xf>
    <xf numFmtId="0" fontId="34" fillId="0" borderId="30" xfId="45" quotePrefix="1" applyFont="1" applyFill="1" applyBorder="1" applyAlignment="1">
      <alignment horizontal="center" vertical="center" wrapText="1"/>
    </xf>
    <xf numFmtId="0" fontId="40" fillId="0" borderId="0" xfId="45" applyFont="1" applyAlignment="1"/>
    <xf numFmtId="166" fontId="34" fillId="0" borderId="18" xfId="45" quotePrefix="1" applyNumberFormat="1" applyFont="1" applyFill="1" applyBorder="1" applyAlignment="1">
      <alignment horizontal="right" wrapText="1"/>
    </xf>
    <xf numFmtId="166" fontId="34" fillId="0" borderId="18" xfId="45" quotePrefix="1" applyNumberFormat="1" applyFont="1" applyFill="1" applyBorder="1" applyAlignment="1">
      <alignment horizontal="right" wrapText="1" indent="1"/>
    </xf>
    <xf numFmtId="166" fontId="34" fillId="0" borderId="19" xfId="45" quotePrefix="1" applyNumberFormat="1" applyFont="1" applyFill="1" applyBorder="1" applyAlignment="1">
      <alignment horizontal="right" wrapText="1"/>
    </xf>
    <xf numFmtId="166" fontId="34" fillId="0" borderId="18" xfId="45" quotePrefix="1" applyNumberFormat="1" applyFont="1" applyFill="1" applyBorder="1" applyAlignment="1">
      <alignment horizontal="right" wrapText="1" indent="2"/>
    </xf>
    <xf numFmtId="166" fontId="34" fillId="0" borderId="0" xfId="45" quotePrefix="1" applyNumberFormat="1" applyFont="1" applyFill="1" applyBorder="1" applyAlignment="1">
      <alignment horizontal="right" wrapText="1" indent="2"/>
    </xf>
    <xf numFmtId="0" fontId="74" fillId="0" borderId="0" xfId="96" applyFont="1" applyFill="1" applyBorder="1" applyAlignment="1">
      <alignment horizontal="center" vertical="center" wrapText="1"/>
    </xf>
    <xf numFmtId="166" fontId="37" fillId="0" borderId="0" xfId="45" applyNumberFormat="1" applyFont="1" applyFill="1" applyBorder="1" applyAlignment="1">
      <alignment horizontal="right" vertical="center"/>
    </xf>
    <xf numFmtId="166" fontId="37" fillId="0" borderId="0" xfId="45" applyNumberFormat="1" applyFont="1" applyFill="1" applyBorder="1" applyAlignment="1">
      <alignment horizontal="right" vertical="center" indent="1"/>
    </xf>
    <xf numFmtId="166" fontId="37" fillId="0" borderId="9" xfId="45" applyNumberFormat="1" applyFont="1" applyFill="1" applyBorder="1" applyAlignment="1">
      <alignment horizontal="right" vertical="center"/>
    </xf>
    <xf numFmtId="166" fontId="37" fillId="0" borderId="0" xfId="45" applyNumberFormat="1" applyFont="1" applyFill="1" applyBorder="1" applyAlignment="1">
      <alignment horizontal="right" vertical="center" indent="2"/>
    </xf>
    <xf numFmtId="0" fontId="37" fillId="0" borderId="0" xfId="45" applyFont="1" applyAlignment="1">
      <alignment vertical="center"/>
    </xf>
    <xf numFmtId="0" fontId="75" fillId="0" borderId="0" xfId="96" applyFont="1" applyFill="1" applyBorder="1" applyAlignment="1">
      <alignment horizontal="center" vertical="center"/>
    </xf>
    <xf numFmtId="49" fontId="37" fillId="0" borderId="0" xfId="96" applyNumberFormat="1" applyFont="1" applyFill="1" applyAlignment="1">
      <alignment vertical="center"/>
    </xf>
    <xf numFmtId="0" fontId="75" fillId="0" borderId="0" xfId="96" applyFont="1" applyFill="1" applyBorder="1" applyAlignment="1">
      <alignment horizontal="center" vertical="center" wrapText="1"/>
    </xf>
    <xf numFmtId="0" fontId="68" fillId="0" borderId="0" xfId="96" applyFont="1" applyFill="1" applyBorder="1" applyAlignment="1">
      <alignment horizontal="center" vertical="center"/>
    </xf>
    <xf numFmtId="0" fontId="68" fillId="0" borderId="0" xfId="96" applyFont="1" applyFill="1" applyAlignment="1">
      <alignment vertical="center"/>
    </xf>
    <xf numFmtId="166" fontId="30" fillId="0" borderId="0" xfId="45" applyNumberFormat="1" applyFill="1" applyBorder="1" applyAlignment="1">
      <alignment horizontal="right" vertical="center"/>
    </xf>
    <xf numFmtId="166" fontId="30" fillId="0" borderId="0" xfId="45" applyNumberFormat="1" applyFill="1" applyBorder="1" applyAlignment="1">
      <alignment horizontal="right" vertical="center" indent="1"/>
    </xf>
    <xf numFmtId="166" fontId="30" fillId="0" borderId="9" xfId="45" applyNumberFormat="1" applyFill="1" applyBorder="1" applyAlignment="1">
      <alignment horizontal="right" vertical="center"/>
    </xf>
    <xf numFmtId="166" fontId="30" fillId="0" borderId="0" xfId="45" applyNumberFormat="1" applyFill="1" applyBorder="1" applyAlignment="1">
      <alignment horizontal="right" vertical="center" indent="2"/>
    </xf>
    <xf numFmtId="0" fontId="68" fillId="0" borderId="0" xfId="96" applyFont="1" applyFill="1" applyAlignment="1">
      <alignment vertical="center" wrapText="1"/>
    </xf>
    <xf numFmtId="0" fontId="68" fillId="0" borderId="0" xfId="96" applyFont="1" applyFill="1" applyBorder="1" applyAlignment="1">
      <alignment vertical="center"/>
    </xf>
    <xf numFmtId="0" fontId="75" fillId="0" borderId="26" xfId="96" applyFont="1" applyFill="1" applyBorder="1" applyAlignment="1">
      <alignment horizontal="center" vertical="center"/>
    </xf>
    <xf numFmtId="49" fontId="37" fillId="0" borderId="26" xfId="96" applyNumberFormat="1" applyFont="1" applyFill="1" applyBorder="1" applyAlignment="1">
      <alignment vertical="center"/>
    </xf>
    <xf numFmtId="166" fontId="37" fillId="0" borderId="26" xfId="45" applyNumberFormat="1" applyFont="1" applyBorder="1"/>
    <xf numFmtId="0" fontId="37" fillId="0" borderId="26" xfId="45" applyFont="1" applyBorder="1"/>
    <xf numFmtId="166" fontId="37" fillId="0" borderId="26" xfId="45" applyNumberFormat="1" applyFont="1" applyFill="1" applyBorder="1" applyAlignment="1">
      <alignment horizontal="right" vertical="center" indent="1"/>
    </xf>
    <xf numFmtId="166" fontId="37" fillId="0" borderId="17" xfId="45" applyNumberFormat="1" applyFont="1" applyFill="1" applyBorder="1" applyAlignment="1">
      <alignment horizontal="right" vertical="center" indent="1"/>
    </xf>
    <xf numFmtId="166" fontId="37" fillId="0" borderId="26" xfId="45" applyNumberFormat="1" applyFont="1" applyFill="1" applyBorder="1" applyAlignment="1">
      <alignment horizontal="right" vertical="center" indent="2"/>
    </xf>
    <xf numFmtId="0" fontId="1" fillId="0" borderId="0" xfId="96" applyBorder="1"/>
    <xf numFmtId="0" fontId="1" fillId="0" borderId="0" xfId="96" applyAlignment="1">
      <alignment horizontal="right" indent="1"/>
    </xf>
    <xf numFmtId="0" fontId="30" fillId="0" borderId="0" xfId="45" applyFont="1" applyAlignment="1"/>
    <xf numFmtId="0" fontId="30" fillId="0" borderId="0" xfId="45" quotePrefix="1" applyFont="1" applyAlignment="1">
      <alignment horizontal="left" vertical="center"/>
    </xf>
    <xf numFmtId="0" fontId="0" fillId="0" borderId="0" xfId="59" applyFont="1" applyFill="1" applyBorder="1"/>
    <xf numFmtId="0" fontId="37" fillId="0" borderId="0" xfId="45" applyFont="1" applyAlignment="1">
      <alignment horizontal="left" vertical="center"/>
    </xf>
    <xf numFmtId="0" fontId="39" fillId="0" borderId="0" xfId="45" quotePrefix="1" applyFont="1" applyAlignment="1">
      <alignment horizontal="left" vertical="top" wrapText="1"/>
    </xf>
    <xf numFmtId="0" fontId="39" fillId="0" borderId="0" xfId="45" applyFont="1"/>
    <xf numFmtId="0" fontId="39" fillId="0" borderId="0" xfId="45" quotePrefix="1" applyFont="1" applyAlignment="1">
      <alignment horizontal="left" vertical="center"/>
    </xf>
    <xf numFmtId="0" fontId="32" fillId="0" borderId="0" xfId="45" applyFont="1" applyFill="1" applyBorder="1" applyAlignment="1">
      <alignment vertical="center"/>
    </xf>
    <xf numFmtId="0" fontId="34" fillId="0" borderId="42" xfId="45" applyFont="1" applyFill="1" applyBorder="1" applyAlignment="1">
      <alignment horizontal="center" vertical="center" wrapText="1"/>
    </xf>
    <xf numFmtId="0" fontId="34" fillId="0" borderId="0" xfId="45" applyFont="1" applyFill="1" applyBorder="1" applyAlignment="1">
      <alignment horizontal="center" vertical="top" wrapText="1"/>
    </xf>
    <xf numFmtId="0" fontId="34" fillId="0" borderId="43" xfId="45" applyFont="1" applyFill="1" applyBorder="1" applyAlignment="1">
      <alignment horizontal="center" vertical="center" wrapText="1"/>
    </xf>
    <xf numFmtId="0" fontId="34" fillId="0" borderId="14" xfId="45" applyFont="1" applyFill="1" applyBorder="1" applyAlignment="1">
      <alignment horizontal="center" vertical="center" wrapText="1"/>
    </xf>
    <xf numFmtId="0" fontId="34" fillId="0" borderId="16" xfId="45" applyFont="1" applyFill="1" applyBorder="1" applyAlignment="1">
      <alignment horizontal="center" vertical="center" wrapText="1"/>
    </xf>
    <xf numFmtId="0" fontId="1" fillId="0" borderId="0" xfId="94"/>
    <xf numFmtId="3" fontId="34" fillId="0" borderId="18" xfId="45" quotePrefix="1" applyNumberFormat="1" applyFont="1" applyFill="1" applyBorder="1" applyAlignment="1">
      <alignment horizontal="right" wrapText="1"/>
    </xf>
    <xf numFmtId="3" fontId="34" fillId="0" borderId="18" xfId="45" quotePrefix="1" applyNumberFormat="1" applyFont="1" applyFill="1" applyBorder="1" applyAlignment="1">
      <alignment horizontal="center" wrapText="1"/>
    </xf>
    <xf numFmtId="166" fontId="34" fillId="0" borderId="44" xfId="45" quotePrefix="1" applyNumberFormat="1" applyFont="1" applyFill="1" applyBorder="1" applyAlignment="1">
      <alignment horizontal="right" wrapText="1"/>
    </xf>
    <xf numFmtId="3" fontId="34" fillId="0" borderId="19" xfId="45" quotePrefix="1" applyNumberFormat="1" applyFont="1" applyFill="1" applyBorder="1" applyAlignment="1">
      <alignment horizontal="right" wrapText="1"/>
    </xf>
    <xf numFmtId="0" fontId="74" fillId="0" borderId="0" xfId="94" applyFont="1" applyFill="1" applyBorder="1" applyAlignment="1">
      <alignment horizontal="center" vertical="center" wrapText="1"/>
    </xf>
    <xf numFmtId="3" fontId="37" fillId="0" borderId="0" xfId="45" applyNumberFormat="1" applyFont="1" applyFill="1" applyBorder="1" applyAlignment="1">
      <alignment horizontal="right" vertical="center"/>
    </xf>
    <xf numFmtId="3" fontId="37" fillId="0" borderId="0" xfId="45" applyNumberFormat="1" applyFont="1" applyFill="1" applyBorder="1" applyAlignment="1">
      <alignment horizontal="center" vertical="center"/>
    </xf>
    <xf numFmtId="166" fontId="37" fillId="0" borderId="22" xfId="45" applyNumberFormat="1" applyFont="1" applyFill="1" applyBorder="1" applyAlignment="1">
      <alignment horizontal="right" vertical="center"/>
    </xf>
    <xf numFmtId="3" fontId="37" fillId="0" borderId="9" xfId="45" applyNumberFormat="1" applyFont="1" applyFill="1" applyBorder="1" applyAlignment="1">
      <alignment horizontal="right" vertical="center"/>
    </xf>
    <xf numFmtId="0" fontId="75" fillId="0" borderId="0" xfId="94" applyFont="1" applyFill="1" applyBorder="1" applyAlignment="1">
      <alignment horizontal="center" vertical="center"/>
    </xf>
    <xf numFmtId="49" fontId="37" fillId="0" borderId="0" xfId="94" applyNumberFormat="1" applyFont="1" applyFill="1" applyAlignment="1">
      <alignment vertical="center"/>
    </xf>
    <xf numFmtId="0" fontId="75" fillId="0" borderId="0" xfId="94" applyFont="1" applyFill="1" applyBorder="1" applyAlignment="1">
      <alignment horizontal="center" vertical="center" wrapText="1"/>
    </xf>
    <xf numFmtId="0" fontId="68" fillId="0" borderId="0" xfId="45" applyFont="1"/>
    <xf numFmtId="0" fontId="68" fillId="0" borderId="0" xfId="94" applyFont="1" applyFill="1" applyBorder="1" applyAlignment="1">
      <alignment horizontal="center" vertical="center"/>
    </xf>
    <xf numFmtId="0" fontId="68" fillId="0" borderId="0" xfId="94" applyFont="1" applyFill="1" applyAlignment="1">
      <alignment vertical="center"/>
    </xf>
    <xf numFmtId="3" fontId="68" fillId="0" borderId="0" xfId="45" applyNumberFormat="1" applyFont="1" applyFill="1" applyBorder="1" applyAlignment="1">
      <alignment horizontal="right" vertical="center"/>
    </xf>
    <xf numFmtId="3" fontId="68" fillId="0" borderId="0" xfId="45" applyNumberFormat="1" applyFont="1" applyFill="1" applyBorder="1" applyAlignment="1">
      <alignment horizontal="center" vertical="center"/>
    </xf>
    <xf numFmtId="166" fontId="68" fillId="0" borderId="22" xfId="45" applyNumberFormat="1" applyFont="1" applyFill="1" applyBorder="1" applyAlignment="1">
      <alignment horizontal="right" vertical="center"/>
    </xf>
    <xf numFmtId="166" fontId="68" fillId="0" borderId="0" xfId="45" applyNumberFormat="1" applyFont="1" applyFill="1" applyBorder="1" applyAlignment="1">
      <alignment horizontal="right" vertical="center"/>
    </xf>
    <xf numFmtId="3" fontId="68" fillId="0" borderId="9" xfId="45" applyNumberFormat="1" applyFont="1" applyFill="1" applyBorder="1" applyAlignment="1">
      <alignment horizontal="right" vertical="center"/>
    </xf>
    <xf numFmtId="0" fontId="68" fillId="0" borderId="0" xfId="94" applyFont="1" applyFill="1" applyAlignment="1">
      <alignment vertical="center" wrapText="1"/>
    </xf>
    <xf numFmtId="0" fontId="68" fillId="0" borderId="0" xfId="94" applyFont="1" applyFill="1" applyBorder="1" applyAlignment="1">
      <alignment vertical="center"/>
    </xf>
    <xf numFmtId="0" fontId="75" fillId="0" borderId="26" xfId="94" applyFont="1" applyFill="1" applyBorder="1" applyAlignment="1">
      <alignment horizontal="center" vertical="center"/>
    </xf>
    <xf numFmtId="49" fontId="37" fillId="0" borderId="26" xfId="94" applyNumberFormat="1" applyFont="1" applyFill="1" applyBorder="1" applyAlignment="1">
      <alignment vertical="center"/>
    </xf>
    <xf numFmtId="3" fontId="37" fillId="0" borderId="26" xfId="45" applyNumberFormat="1" applyFont="1" applyFill="1" applyBorder="1" applyAlignment="1">
      <alignment horizontal="right" vertical="center"/>
    </xf>
    <xf numFmtId="3" fontId="37" fillId="0" borderId="26" xfId="45" applyNumberFormat="1" applyFont="1" applyFill="1" applyBorder="1" applyAlignment="1">
      <alignment horizontal="center" vertical="center"/>
    </xf>
    <xf numFmtId="166" fontId="37" fillId="0" borderId="45" xfId="45" applyNumberFormat="1" applyFont="1" applyFill="1" applyBorder="1" applyAlignment="1">
      <alignment horizontal="right" vertical="center"/>
    </xf>
    <xf numFmtId="166" fontId="37" fillId="0" borderId="26" xfId="45" applyNumberFormat="1" applyFont="1" applyFill="1" applyBorder="1" applyAlignment="1">
      <alignment horizontal="right" vertical="center"/>
    </xf>
    <xf numFmtId="3" fontId="37" fillId="0" borderId="27" xfId="45" applyNumberFormat="1" applyFont="1" applyFill="1" applyBorder="1" applyAlignment="1">
      <alignment horizontal="right" vertical="center"/>
    </xf>
    <xf numFmtId="0" fontId="30" fillId="0" borderId="0" xfId="45" applyBorder="1" applyAlignment="1">
      <alignment horizontal="right"/>
    </xf>
    <xf numFmtId="0" fontId="30" fillId="0" borderId="9" xfId="40" applyBorder="1" applyAlignment="1">
      <alignment horizontal="right"/>
    </xf>
    <xf numFmtId="0" fontId="76" fillId="0" borderId="9" xfId="84" applyFont="1" applyBorder="1" applyAlignment="1">
      <alignment horizontal="right"/>
    </xf>
    <xf numFmtId="0" fontId="30" fillId="0" borderId="0" xfId="40" applyFont="1" applyBorder="1" applyAlignment="1">
      <alignment horizontal="right" indent="1"/>
    </xf>
    <xf numFmtId="3" fontId="76" fillId="0" borderId="9" xfId="84" applyNumberFormat="1" applyFont="1" applyBorder="1" applyAlignment="1">
      <alignment horizontal="right"/>
    </xf>
    <xf numFmtId="0" fontId="30" fillId="0" borderId="16" xfId="40" applyBorder="1" applyAlignment="1">
      <alignment horizontal="right"/>
    </xf>
    <xf numFmtId="3" fontId="30" fillId="0" borderId="0" xfId="40" applyNumberFormat="1" applyFont="1" applyFill="1" applyBorder="1" applyAlignment="1">
      <alignment horizontal="right"/>
    </xf>
    <xf numFmtId="0" fontId="30" fillId="0" borderId="9" xfId="40" applyFont="1" applyBorder="1" applyAlignment="1">
      <alignment horizontal="right"/>
    </xf>
    <xf numFmtId="0" fontId="60" fillId="0" borderId="26" xfId="84" applyFont="1" applyFill="1" applyBorder="1" applyAlignment="1">
      <alignment vertical="center"/>
    </xf>
    <xf numFmtId="49" fontId="37" fillId="0" borderId="26" xfId="84" applyNumberFormat="1" applyFont="1" applyFill="1" applyBorder="1" applyAlignment="1">
      <alignment vertical="center" wrapText="1"/>
    </xf>
    <xf numFmtId="3" fontId="30" fillId="0" borderId="27" xfId="45" applyNumberFormat="1" applyFont="1" applyBorder="1" applyAlignment="1">
      <alignment horizontal="right" vertical="center"/>
    </xf>
    <xf numFmtId="3" fontId="30" fillId="0" borderId="26" xfId="45" applyNumberFormat="1" applyFont="1" applyBorder="1" applyAlignment="1">
      <alignment horizontal="right" vertical="center"/>
    </xf>
    <xf numFmtId="164" fontId="30" fillId="0" borderId="26" xfId="45" applyNumberFormat="1" applyFont="1" applyBorder="1" applyAlignment="1">
      <alignment horizontal="right" vertical="center" indent="1"/>
    </xf>
    <xf numFmtId="0" fontId="60" fillId="0" borderId="31" xfId="45" applyFont="1" applyBorder="1"/>
    <xf numFmtId="0" fontId="30" fillId="0" borderId="31" xfId="45" applyFont="1" applyFill="1" applyBorder="1" applyAlignment="1">
      <alignment horizontal="left" vertical="center" indent="1"/>
    </xf>
    <xf numFmtId="164" fontId="37" fillId="0" borderId="31" xfId="45" applyNumberFormat="1" applyFont="1" applyFill="1" applyBorder="1" applyAlignment="1">
      <alignment horizontal="center" vertical="center" wrapText="1"/>
    </xf>
    <xf numFmtId="3" fontId="30" fillId="0" borderId="31" xfId="45" applyNumberFormat="1" applyBorder="1" applyAlignment="1">
      <alignment horizontal="right"/>
    </xf>
    <xf numFmtId="3" fontId="30" fillId="0" borderId="31" xfId="45" applyNumberFormat="1" applyBorder="1" applyAlignment="1"/>
    <xf numFmtId="164" fontId="30" fillId="0" borderId="31" xfId="45" applyNumberFormat="1" applyBorder="1" applyAlignment="1"/>
    <xf numFmtId="15" fontId="47" fillId="0" borderId="26" xfId="0" quotePrefix="1" applyNumberFormat="1" applyFont="1" applyFill="1" applyBorder="1" applyAlignment="1">
      <alignment vertical="center" wrapText="1"/>
    </xf>
    <xf numFmtId="0" fontId="77" fillId="0" borderId="0" xfId="0" applyFont="1" applyAlignment="1">
      <alignment vertical="center"/>
    </xf>
    <xf numFmtId="15" fontId="47" fillId="0" borderId="30" xfId="40" quotePrefix="1" applyNumberFormat="1" applyFont="1" applyFill="1" applyBorder="1" applyAlignment="1">
      <alignment horizontal="center" vertical="center" wrapText="1"/>
    </xf>
    <xf numFmtId="166" fontId="30" fillId="0" borderId="0" xfId="40" applyNumberFormat="1" applyFont="1" applyFill="1" applyBorder="1" applyAlignment="1">
      <alignment horizontal="right"/>
    </xf>
    <xf numFmtId="166" fontId="30" fillId="0" borderId="0" xfId="40" applyNumberFormat="1" applyFont="1" applyFill="1" applyAlignment="1">
      <alignment horizontal="right"/>
    </xf>
    <xf numFmtId="166" fontId="6" fillId="0" borderId="0" xfId="40" applyNumberFormat="1" applyFont="1" applyFill="1" applyAlignment="1">
      <alignment horizontal="right"/>
    </xf>
    <xf numFmtId="166" fontId="30" fillId="0" borderId="0" xfId="40" applyNumberFormat="1" applyFont="1" applyFill="1"/>
    <xf numFmtId="15" fontId="34" fillId="0" borderId="0" xfId="0" quotePrefix="1" applyNumberFormat="1" applyFont="1" applyFill="1" applyBorder="1" applyAlignment="1">
      <alignment horizontal="center" vertical="center" wrapText="1"/>
    </xf>
    <xf numFmtId="15" fontId="34" fillId="0" borderId="14" xfId="0" quotePrefix="1" applyNumberFormat="1" applyFont="1" applyFill="1" applyBorder="1" applyAlignment="1">
      <alignment horizontal="center" vertical="center" wrapText="1"/>
    </xf>
    <xf numFmtId="15" fontId="34" fillId="0" borderId="9" xfId="0" quotePrefix="1" applyNumberFormat="1" applyFont="1" applyFill="1" applyBorder="1" applyAlignment="1">
      <alignment horizontal="center" vertical="center" wrapText="1"/>
    </xf>
    <xf numFmtId="15" fontId="34" fillId="0" borderId="15" xfId="0" quotePrefix="1" applyNumberFormat="1" applyFont="1" applyFill="1" applyBorder="1" applyAlignment="1">
      <alignment horizontal="center" vertical="center" wrapText="1"/>
    </xf>
    <xf numFmtId="15" fontId="34" fillId="0" borderId="14" xfId="53" quotePrefix="1" applyNumberFormat="1" applyFont="1" applyFill="1" applyBorder="1" applyAlignment="1">
      <alignment horizontal="center" vertical="center" wrapText="1"/>
    </xf>
    <xf numFmtId="0" fontId="34" fillId="0" borderId="0" xfId="45" applyFont="1" applyFill="1" applyBorder="1" applyAlignment="1">
      <alignment horizontal="center" vertical="center"/>
    </xf>
    <xf numFmtId="0" fontId="33" fillId="0" borderId="0" xfId="0" quotePrefix="1" applyFont="1" applyFill="1" applyAlignment="1">
      <alignment horizontal="left" vertical="center"/>
    </xf>
    <xf numFmtId="0" fontId="4" fillId="0" borderId="0" xfId="0" applyFont="1" applyFill="1" applyAlignment="1"/>
    <xf numFmtId="0" fontId="6" fillId="0" borderId="0" xfId="0" applyFont="1" applyFill="1" applyBorder="1" applyAlignment="1">
      <alignment vertical="center"/>
    </xf>
    <xf numFmtId="0" fontId="0" fillId="0" borderId="0" xfId="0" applyFont="1" applyFill="1" applyAlignment="1"/>
    <xf numFmtId="0" fontId="38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vertical="center" wrapText="1"/>
    </xf>
    <xf numFmtId="0" fontId="0" fillId="0" borderId="0" xfId="0" quotePrefix="1" applyFont="1" applyFill="1" applyAlignment="1">
      <alignment horizontal="left" vertical="center"/>
    </xf>
    <xf numFmtId="0" fontId="0" fillId="0" borderId="0" xfId="0" applyFont="1" applyFill="1" applyAlignment="1">
      <alignment horizontal="left" indent="1"/>
    </xf>
    <xf numFmtId="15" fontId="34" fillId="0" borderId="24" xfId="0" quotePrefix="1" applyNumberFormat="1" applyFont="1" applyFill="1" applyBorder="1" applyAlignment="1">
      <alignment horizontal="center" vertical="center" wrapText="1"/>
    </xf>
    <xf numFmtId="15" fontId="34" fillId="0" borderId="31" xfId="0" quotePrefix="1" applyNumberFormat="1" applyFont="1" applyFill="1" applyBorder="1" applyAlignment="1">
      <alignment horizontal="center" vertical="center" wrapText="1"/>
    </xf>
    <xf numFmtId="0" fontId="34" fillId="0" borderId="15" xfId="0" quotePrefix="1" applyFont="1" applyFill="1" applyBorder="1" applyAlignment="1">
      <alignment vertical="center" wrapText="1"/>
    </xf>
    <xf numFmtId="0" fontId="34" fillId="0" borderId="0" xfId="0" quotePrefix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vertical="center"/>
    </xf>
    <xf numFmtId="3" fontId="0" fillId="0" borderId="0" xfId="0" applyNumberFormat="1" applyFill="1"/>
    <xf numFmtId="3" fontId="0" fillId="0" borderId="9" xfId="0" applyNumberFormat="1" applyFont="1" applyFill="1" applyBorder="1"/>
    <xf numFmtId="3" fontId="0" fillId="0" borderId="0" xfId="0" applyNumberFormat="1" applyFont="1" applyFill="1"/>
    <xf numFmtId="0" fontId="70" fillId="0" borderId="0" xfId="0" applyFont="1" applyFill="1" applyBorder="1"/>
    <xf numFmtId="3" fontId="70" fillId="0" borderId="9" xfId="0" applyNumberFormat="1" applyFont="1" applyFill="1" applyBorder="1"/>
    <xf numFmtId="3" fontId="70" fillId="0" borderId="0" xfId="0" applyNumberFormat="1" applyFont="1" applyFill="1"/>
    <xf numFmtId="0" fontId="70" fillId="0" borderId="0" xfId="0" applyFont="1" applyFill="1"/>
    <xf numFmtId="3" fontId="0" fillId="0" borderId="16" xfId="0" applyNumberFormat="1" applyFill="1" applyBorder="1"/>
    <xf numFmtId="0" fontId="0" fillId="0" borderId="0" xfId="0" applyFont="1" applyFill="1" applyAlignment="1">
      <alignment horizontal="left"/>
    </xf>
    <xf numFmtId="0" fontId="0" fillId="0" borderId="0" xfId="0" quotePrefix="1" applyFont="1" applyFill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Font="1" applyAlignment="1">
      <alignment horizontal="left"/>
    </xf>
    <xf numFmtId="1" fontId="0" fillId="0" borderId="0" xfId="0" applyNumberFormat="1" applyFont="1" applyFill="1"/>
    <xf numFmtId="0" fontId="0" fillId="0" borderId="0" xfId="0" quotePrefix="1" applyFont="1" applyFill="1"/>
    <xf numFmtId="3" fontId="37" fillId="0" borderId="0" xfId="53" applyNumberFormat="1" applyFont="1" applyFill="1" applyBorder="1" applyAlignment="1">
      <alignment horizontal="right"/>
    </xf>
    <xf numFmtId="3" fontId="30" fillId="0" borderId="0" xfId="53" applyNumberFormat="1" applyFont="1" applyFill="1" applyBorder="1" applyAlignment="1">
      <alignment horizontal="right" indent="1"/>
    </xf>
    <xf numFmtId="3" fontId="37" fillId="0" borderId="0" xfId="53" applyNumberFormat="1" applyFont="1" applyFill="1" applyBorder="1" applyAlignment="1">
      <alignment horizontal="right" indent="1"/>
    </xf>
    <xf numFmtId="0" fontId="38" fillId="0" borderId="0" xfId="53" applyFont="1" applyFill="1" applyBorder="1" applyAlignment="1">
      <alignment horizontal="left" vertical="center"/>
    </xf>
    <xf numFmtId="0" fontId="44" fillId="0" borderId="0" xfId="53" applyFont="1" applyFill="1" applyAlignment="1">
      <alignment vertical="center"/>
    </xf>
    <xf numFmtId="166" fontId="35" fillId="24" borderId="12" xfId="53" applyNumberFormat="1" applyFont="1" applyFill="1" applyBorder="1" applyAlignment="1">
      <alignment vertical="center" wrapText="1"/>
    </xf>
    <xf numFmtId="166" fontId="35" fillId="0" borderId="9" xfId="53" applyNumberFormat="1" applyFont="1" applyFill="1" applyBorder="1" applyAlignment="1">
      <alignment vertical="center" wrapText="1"/>
    </xf>
    <xf numFmtId="166" fontId="4" fillId="25" borderId="12" xfId="53" applyNumberFormat="1" applyFont="1" applyFill="1" applyBorder="1" applyAlignment="1">
      <alignment vertical="center"/>
    </xf>
    <xf numFmtId="166" fontId="34" fillId="0" borderId="9" xfId="53" applyNumberFormat="1" applyFont="1" applyFill="1" applyBorder="1" applyAlignment="1"/>
    <xf numFmtId="166" fontId="30" fillId="0" borderId="9" xfId="53" applyNumberFormat="1" applyFont="1" applyFill="1" applyBorder="1" applyAlignment="1"/>
    <xf numFmtId="166" fontId="34" fillId="0" borderId="9" xfId="53" applyNumberFormat="1" applyFont="1" applyFill="1" applyBorder="1" applyAlignment="1">
      <alignment vertical="center"/>
    </xf>
    <xf numFmtId="166" fontId="34" fillId="0" borderId="9" xfId="53" applyNumberFormat="1" applyFont="1" applyBorder="1" applyAlignment="1">
      <alignment vertical="center"/>
    </xf>
    <xf numFmtId="166" fontId="6" fillId="26" borderId="9" xfId="53" applyNumberFormat="1" applyFont="1" applyFill="1" applyBorder="1" applyAlignment="1">
      <alignment vertical="center"/>
    </xf>
    <xf numFmtId="166" fontId="6" fillId="0" borderId="9" xfId="53" applyNumberFormat="1" applyFont="1" applyFill="1" applyBorder="1" applyAlignment="1"/>
    <xf numFmtId="166" fontId="4" fillId="26" borderId="9" xfId="53" applyNumberFormat="1" applyFont="1" applyFill="1" applyBorder="1" applyAlignment="1">
      <alignment vertical="center"/>
    </xf>
    <xf numFmtId="166" fontId="30" fillId="0" borderId="9" xfId="53" applyNumberFormat="1" applyFont="1" applyBorder="1" applyAlignment="1"/>
    <xf numFmtId="166" fontId="42" fillId="0" borderId="9" xfId="53" applyNumberFormat="1" applyFont="1" applyFill="1" applyBorder="1" applyAlignment="1">
      <alignment vertical="center"/>
    </xf>
    <xf numFmtId="166" fontId="6" fillId="0" borderId="9" xfId="53" applyNumberFormat="1" applyFont="1" applyFill="1" applyBorder="1" applyAlignment="1">
      <alignment vertical="center"/>
    </xf>
    <xf numFmtId="166" fontId="42" fillId="0" borderId="16" xfId="53" applyNumberFormat="1" applyFont="1" applyFill="1" applyBorder="1" applyAlignment="1">
      <alignment vertical="center"/>
    </xf>
    <xf numFmtId="166" fontId="0" fillId="0" borderId="0" xfId="53" quotePrefix="1" applyNumberFormat="1" applyFont="1" applyFill="1" applyBorder="1" applyAlignment="1">
      <alignment horizontal="right"/>
    </xf>
    <xf numFmtId="0" fontId="34" fillId="0" borderId="29" xfId="45" applyFont="1" applyFill="1" applyBorder="1" applyAlignment="1">
      <alignment horizontal="center" vertical="center"/>
    </xf>
    <xf numFmtId="15" fontId="34" fillId="0" borderId="21" xfId="45" quotePrefix="1" applyNumberFormat="1" applyFont="1" applyFill="1" applyBorder="1" applyAlignment="1">
      <alignment horizontal="center" vertical="center" wrapText="1"/>
    </xf>
    <xf numFmtId="15" fontId="34" fillId="0" borderId="25" xfId="45" quotePrefix="1" applyNumberFormat="1" applyFont="1" applyFill="1" applyBorder="1" applyAlignment="1">
      <alignment horizontal="center" vertical="center" wrapText="1"/>
    </xf>
    <xf numFmtId="166" fontId="40" fillId="0" borderId="0" xfId="45" applyNumberFormat="1" applyFont="1" applyFill="1" applyAlignment="1"/>
    <xf numFmtId="0" fontId="39" fillId="0" borderId="0" xfId="0" applyFont="1" applyFill="1"/>
    <xf numFmtId="0" fontId="0" fillId="0" borderId="0" xfId="0" applyFill="1" applyBorder="1" applyAlignment="1">
      <alignment horizontal="right"/>
    </xf>
    <xf numFmtId="0" fontId="37" fillId="0" borderId="0" xfId="0" applyFont="1" applyFill="1"/>
    <xf numFmtId="0" fontId="78" fillId="0" borderId="0" xfId="0" applyFont="1" applyFill="1" applyAlignment="1">
      <alignment horizontal="left" vertical="center" indent="1"/>
    </xf>
    <xf numFmtId="0" fontId="0" fillId="0" borderId="0" xfId="0" applyFill="1" applyAlignment="1">
      <alignment vertical="center"/>
    </xf>
    <xf numFmtId="0" fontId="39" fillId="0" borderId="0" xfId="0" applyFont="1" applyFill="1" applyBorder="1"/>
    <xf numFmtId="0" fontId="0" fillId="0" borderId="0" xfId="0" applyFont="1" applyFill="1" applyAlignment="1">
      <alignment horizontal="left" vertical="center"/>
    </xf>
    <xf numFmtId="0" fontId="39" fillId="0" borderId="0" xfId="0" applyFont="1" applyFill="1" applyAlignment="1">
      <alignment vertical="center"/>
    </xf>
    <xf numFmtId="0" fontId="39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right" vertical="center"/>
    </xf>
    <xf numFmtId="0" fontId="53" fillId="0" borderId="0" xfId="0" applyFont="1" applyFill="1" applyAlignment="1">
      <alignment vertical="center"/>
    </xf>
    <xf numFmtId="0" fontId="6" fillId="0" borderId="0" xfId="0" quotePrefix="1" applyFont="1" applyFill="1" applyBorder="1" applyAlignment="1">
      <alignment horizontal="left" vertical="center" indent="1"/>
    </xf>
    <xf numFmtId="0" fontId="0" fillId="0" borderId="0" xfId="0" applyFill="1" applyAlignment="1"/>
    <xf numFmtId="0" fontId="0" fillId="0" borderId="0" xfId="0" quotePrefix="1" applyFont="1" applyAlignment="1">
      <alignment horizontal="left" vertical="center" indent="1"/>
    </xf>
    <xf numFmtId="0" fontId="0" fillId="0" borderId="0" xfId="0" quotePrefix="1" applyFont="1" applyAlignment="1">
      <alignment horizontal="left" vertical="center" wrapText="1" indent="1"/>
    </xf>
    <xf numFmtId="0" fontId="0" fillId="0" borderId="0" xfId="0" quotePrefix="1" applyFont="1" applyFill="1" applyAlignment="1">
      <alignment horizontal="left" vertical="center" indent="1"/>
    </xf>
    <xf numFmtId="0" fontId="0" fillId="0" borderId="0" xfId="0" quotePrefix="1" applyFont="1" applyFill="1" applyAlignment="1">
      <alignment horizontal="left" vertical="center" wrapText="1" indent="1"/>
    </xf>
    <xf numFmtId="0" fontId="0" fillId="0" borderId="0" xfId="0" quotePrefix="1" applyFont="1" applyFill="1" applyAlignment="1">
      <alignment horizontal="left" vertical="center" wrapText="1"/>
    </xf>
    <xf numFmtId="0" fontId="78" fillId="0" borderId="0" xfId="0" applyFont="1" applyFill="1" applyAlignment="1">
      <alignment vertical="center"/>
    </xf>
    <xf numFmtId="15" fontId="34" fillId="0" borderId="46" xfId="45" quotePrefix="1" applyNumberFormat="1" applyFont="1" applyFill="1" applyBorder="1" applyAlignment="1">
      <alignment horizontal="center" vertical="center" wrapText="1"/>
    </xf>
    <xf numFmtId="15" fontId="34" fillId="0" borderId="46" xfId="45" quotePrefix="1" applyNumberFormat="1" applyFont="1" applyFill="1" applyBorder="1" applyAlignment="1">
      <alignment horizontal="center" vertical="top" wrapText="1"/>
    </xf>
    <xf numFmtId="166" fontId="34" fillId="0" borderId="23" xfId="45" quotePrefix="1" applyNumberFormat="1" applyFont="1" applyFill="1" applyBorder="1" applyAlignment="1">
      <alignment vertical="center" wrapText="1"/>
    </xf>
    <xf numFmtId="166" fontId="34" fillId="0" borderId="44" xfId="45" quotePrefix="1" applyNumberFormat="1" applyFont="1" applyFill="1" applyBorder="1" applyAlignment="1">
      <alignment vertical="center" wrapText="1"/>
    </xf>
    <xf numFmtId="166" fontId="34" fillId="0" borderId="44" xfId="45" quotePrefix="1" applyNumberFormat="1" applyFont="1" applyFill="1" applyBorder="1" applyAlignment="1">
      <alignment horizontal="right" vertical="center" wrapText="1" indent="1"/>
    </xf>
    <xf numFmtId="166" fontId="34" fillId="0" borderId="22" xfId="45" quotePrefix="1" applyNumberFormat="1" applyFont="1" applyFill="1" applyBorder="1" applyAlignment="1">
      <alignment horizontal="right" vertical="center" wrapText="1" indent="1"/>
    </xf>
    <xf numFmtId="166" fontId="30" fillId="0" borderId="10" xfId="45" applyNumberFormat="1" applyFont="1" applyFill="1" applyBorder="1" applyAlignment="1"/>
    <xf numFmtId="166" fontId="30" fillId="0" borderId="22" xfId="45" applyNumberFormat="1" applyFont="1" applyFill="1" applyBorder="1" applyAlignment="1"/>
    <xf numFmtId="166" fontId="30" fillId="0" borderId="22" xfId="45" applyNumberFormat="1" applyFont="1" applyFill="1" applyBorder="1" applyAlignment="1">
      <alignment horizontal="right" indent="1"/>
    </xf>
    <xf numFmtId="166" fontId="70" fillId="0" borderId="10" xfId="45" applyNumberFormat="1" applyFont="1" applyFill="1" applyBorder="1" applyAlignment="1"/>
    <xf numFmtId="166" fontId="70" fillId="0" borderId="22" xfId="45" applyNumberFormat="1" applyFont="1" applyFill="1" applyBorder="1" applyAlignment="1"/>
    <xf numFmtId="166" fontId="70" fillId="0" borderId="22" xfId="45" applyNumberFormat="1" applyFont="1" applyFill="1" applyBorder="1" applyAlignment="1">
      <alignment horizontal="right" indent="1"/>
    </xf>
    <xf numFmtId="166" fontId="30" fillId="0" borderId="15" xfId="45" applyNumberFormat="1" applyFont="1" applyFill="1" applyBorder="1" applyAlignment="1"/>
    <xf numFmtId="166" fontId="30" fillId="0" borderId="43" xfId="45" applyNumberFormat="1" applyFont="1" applyFill="1" applyBorder="1" applyAlignment="1"/>
    <xf numFmtId="166" fontId="30" fillId="0" borderId="43" xfId="45" applyNumberFormat="1" applyFont="1" applyFill="1" applyBorder="1" applyAlignment="1">
      <alignment horizontal="right" indent="1"/>
    </xf>
    <xf numFmtId="0" fontId="34" fillId="0" borderId="27" xfId="0" applyFont="1" applyFill="1" applyBorder="1" applyAlignment="1">
      <alignment horizontal="center" vertical="center" wrapText="1"/>
    </xf>
    <xf numFmtId="0" fontId="34" fillId="0" borderId="26" xfId="0" applyFont="1" applyFill="1" applyBorder="1" applyAlignment="1">
      <alignment horizontal="center" vertical="center" wrapText="1"/>
    </xf>
    <xf numFmtId="15" fontId="34" fillId="0" borderId="0" xfId="0" quotePrefix="1" applyNumberFormat="1" applyFont="1" applyFill="1" applyBorder="1" applyAlignment="1">
      <alignment horizontal="center" vertical="center" wrapText="1"/>
    </xf>
    <xf numFmtId="15" fontId="34" fillId="0" borderId="14" xfId="0" quotePrefix="1" applyNumberFormat="1" applyFont="1" applyFill="1" applyBorder="1" applyAlignment="1">
      <alignment horizontal="center" vertical="center" wrapText="1"/>
    </xf>
    <xf numFmtId="15" fontId="34" fillId="0" borderId="9" xfId="0" quotePrefix="1" applyNumberFormat="1" applyFont="1" applyFill="1" applyBorder="1" applyAlignment="1">
      <alignment horizontal="center" vertical="center" wrapText="1"/>
    </xf>
    <xf numFmtId="15" fontId="34" fillId="0" borderId="16" xfId="0" quotePrefix="1" applyNumberFormat="1" applyFont="1" applyFill="1" applyBorder="1" applyAlignment="1">
      <alignment horizontal="center" vertical="center" wrapText="1"/>
    </xf>
    <xf numFmtId="15" fontId="34" fillId="0" borderId="10" xfId="0" quotePrefix="1" applyNumberFormat="1" applyFont="1" applyFill="1" applyBorder="1" applyAlignment="1">
      <alignment horizontal="center" vertical="center" wrapText="1"/>
    </xf>
    <xf numFmtId="15" fontId="34" fillId="0" borderId="15" xfId="0" quotePrefix="1" applyNumberFormat="1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/>
    </xf>
    <xf numFmtId="0" fontId="34" fillId="0" borderId="26" xfId="0" applyFont="1" applyFill="1" applyBorder="1" applyAlignment="1">
      <alignment horizontal="center" vertical="center"/>
    </xf>
    <xf numFmtId="0" fontId="34" fillId="0" borderId="17" xfId="0" applyFont="1" applyFill="1" applyBorder="1" applyAlignment="1">
      <alignment horizontal="center" vertical="center" wrapText="1"/>
    </xf>
    <xf numFmtId="0" fontId="34" fillId="0" borderId="24" xfId="0" quotePrefix="1" applyFont="1" applyFill="1" applyBorder="1" applyAlignment="1">
      <alignment horizontal="center" wrapText="1"/>
    </xf>
    <xf numFmtId="0" fontId="34" fillId="0" borderId="20" xfId="0" quotePrefix="1" applyFont="1" applyFill="1" applyBorder="1" applyAlignment="1">
      <alignment horizontal="center" wrapText="1"/>
    </xf>
    <xf numFmtId="0" fontId="34" fillId="0" borderId="24" xfId="0" quotePrefix="1" applyFont="1" applyFill="1" applyBorder="1" applyAlignment="1">
      <alignment horizontal="center" vertical="center" wrapText="1"/>
    </xf>
    <xf numFmtId="0" fontId="34" fillId="0" borderId="16" xfId="0" quotePrefix="1" applyFont="1" applyFill="1" applyBorder="1" applyAlignment="1">
      <alignment horizontal="center" vertical="center" wrapText="1"/>
    </xf>
    <xf numFmtId="0" fontId="34" fillId="0" borderId="31" xfId="0" quotePrefix="1" applyFont="1" applyFill="1" applyBorder="1" applyAlignment="1">
      <alignment horizontal="center" vertical="center" wrapText="1"/>
    </xf>
    <xf numFmtId="0" fontId="34" fillId="0" borderId="14" xfId="0" quotePrefix="1" applyFont="1" applyFill="1" applyBorder="1" applyAlignment="1">
      <alignment horizontal="center" vertical="center" wrapText="1"/>
    </xf>
    <xf numFmtId="0" fontId="34" fillId="0" borderId="20" xfId="0" quotePrefix="1" applyFont="1" applyFill="1" applyBorder="1" applyAlignment="1">
      <alignment horizontal="center" vertical="center" wrapText="1"/>
    </xf>
    <xf numFmtId="0" fontId="34" fillId="0" borderId="15" xfId="0" quotePrefix="1" applyFont="1" applyFill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 wrapText="1"/>
    </xf>
    <xf numFmtId="0" fontId="34" fillId="0" borderId="16" xfId="0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left" vertical="center" wrapText="1"/>
    </xf>
    <xf numFmtId="0" fontId="0" fillId="0" borderId="0" xfId="0" quotePrefix="1" applyFont="1" applyFill="1" applyAlignment="1">
      <alignment horizontal="left" vertical="top" wrapText="1" indent="1"/>
    </xf>
    <xf numFmtId="0" fontId="34" fillId="0" borderId="27" xfId="53" applyFont="1" applyFill="1" applyBorder="1" applyAlignment="1">
      <alignment horizontal="center" vertical="center" wrapText="1"/>
    </xf>
    <xf numFmtId="0" fontId="34" fillId="0" borderId="26" xfId="53" applyFont="1" applyFill="1" applyBorder="1" applyAlignment="1">
      <alignment horizontal="center" vertical="center" wrapText="1"/>
    </xf>
    <xf numFmtId="15" fontId="34" fillId="0" borderId="0" xfId="53" quotePrefix="1" applyNumberFormat="1" applyFont="1" applyFill="1" applyBorder="1" applyAlignment="1">
      <alignment horizontal="center" vertical="center" wrapText="1"/>
    </xf>
    <xf numFmtId="15" fontId="34" fillId="0" borderId="14" xfId="53" quotePrefix="1" applyNumberFormat="1" applyFont="1" applyFill="1" applyBorder="1" applyAlignment="1">
      <alignment horizontal="center" vertical="center" wrapText="1"/>
    </xf>
    <xf numFmtId="15" fontId="34" fillId="0" borderId="26" xfId="0" quotePrefix="1" applyNumberFormat="1" applyFont="1" applyFill="1" applyBorder="1" applyAlignment="1">
      <alignment horizontal="center" vertical="center" wrapText="1"/>
    </xf>
    <xf numFmtId="15" fontId="34" fillId="0" borderId="27" xfId="0" quotePrefix="1" applyNumberFormat="1" applyFont="1" applyFill="1" applyBorder="1" applyAlignment="1">
      <alignment horizontal="center" vertical="center" wrapText="1"/>
    </xf>
    <xf numFmtId="0" fontId="0" fillId="0" borderId="0" xfId="0" quotePrefix="1" applyFont="1" applyFill="1" applyAlignment="1">
      <alignment horizontal="left" vertical="top" wrapText="1"/>
    </xf>
    <xf numFmtId="0" fontId="39" fillId="0" borderId="0" xfId="0" quotePrefix="1" applyFont="1" applyAlignment="1">
      <alignment horizontal="left" vertical="top" wrapText="1"/>
    </xf>
    <xf numFmtId="0" fontId="34" fillId="0" borderId="27" xfId="0" quotePrefix="1" applyNumberFormat="1" applyFont="1" applyFill="1" applyBorder="1" applyAlignment="1">
      <alignment horizontal="center" vertical="center" wrapText="1"/>
    </xf>
    <xf numFmtId="15" fontId="34" fillId="0" borderId="17" xfId="0" quotePrefix="1" applyNumberFormat="1" applyFont="1" applyFill="1" applyBorder="1" applyAlignment="1">
      <alignment horizontal="center" vertical="center" wrapText="1"/>
    </xf>
    <xf numFmtId="0" fontId="4" fillId="30" borderId="0" xfId="0" applyFont="1" applyFill="1" applyBorder="1" applyAlignment="1">
      <alignment horizontal="center" vertical="center"/>
    </xf>
    <xf numFmtId="0" fontId="35" fillId="24" borderId="0" xfId="0" applyFont="1" applyFill="1" applyBorder="1" applyAlignment="1">
      <alignment horizontal="center" vertical="center"/>
    </xf>
    <xf numFmtId="0" fontId="37" fillId="25" borderId="0" xfId="0" applyFont="1" applyFill="1" applyBorder="1" applyAlignment="1">
      <alignment horizontal="center" vertical="center" wrapText="1"/>
    </xf>
    <xf numFmtId="0" fontId="4" fillId="25" borderId="0" xfId="0" applyFont="1" applyFill="1" applyBorder="1" applyAlignment="1">
      <alignment horizontal="center" vertical="center"/>
    </xf>
    <xf numFmtId="15" fontId="34" fillId="0" borderId="26" xfId="0" quotePrefix="1" applyNumberFormat="1" applyFont="1" applyFill="1" applyBorder="1" applyAlignment="1">
      <alignment horizontal="center" vertical="center"/>
    </xf>
    <xf numFmtId="15" fontId="34" fillId="0" borderId="17" xfId="0" quotePrefix="1" applyNumberFormat="1" applyFont="1" applyFill="1" applyBorder="1" applyAlignment="1">
      <alignment horizontal="center" vertical="center"/>
    </xf>
    <xf numFmtId="0" fontId="4" fillId="26" borderId="0" xfId="0" applyFont="1" applyFill="1" applyBorder="1" applyAlignment="1">
      <alignment horizontal="center" vertical="center"/>
    </xf>
    <xf numFmtId="15" fontId="34" fillId="0" borderId="27" xfId="0" quotePrefix="1" applyNumberFormat="1" applyFont="1" applyFill="1" applyBorder="1" applyAlignment="1">
      <alignment horizontal="center" vertical="center"/>
    </xf>
    <xf numFmtId="0" fontId="4" fillId="25" borderId="0" xfId="0" applyFont="1" applyFill="1" applyBorder="1" applyAlignment="1">
      <alignment horizontal="center" vertical="center" wrapText="1"/>
    </xf>
    <xf numFmtId="0" fontId="4" fillId="29" borderId="0" xfId="0" applyFont="1" applyFill="1" applyBorder="1" applyAlignment="1">
      <alignment horizontal="center" vertical="center"/>
    </xf>
    <xf numFmtId="0" fontId="34" fillId="0" borderId="9" xfId="0" applyFont="1" applyFill="1" applyBorder="1" applyAlignment="1">
      <alignment horizontal="center" vertical="center" wrapText="1"/>
    </xf>
    <xf numFmtId="0" fontId="73" fillId="24" borderId="26" xfId="45" applyFont="1" applyFill="1" applyBorder="1" applyAlignment="1">
      <alignment horizontal="center" vertical="center" wrapText="1"/>
    </xf>
    <xf numFmtId="0" fontId="34" fillId="0" borderId="0" xfId="45" applyFont="1" applyFill="1" applyBorder="1" applyAlignment="1">
      <alignment horizontal="center" vertical="center"/>
    </xf>
    <xf numFmtId="15" fontId="34" fillId="0" borderId="20" xfId="84" quotePrefix="1" applyNumberFormat="1" applyFont="1" applyFill="1" applyBorder="1" applyAlignment="1">
      <alignment horizontal="center" vertical="center" wrapText="1"/>
    </xf>
    <xf numFmtId="15" fontId="34" fillId="0" borderId="10" xfId="84" quotePrefix="1" applyNumberFormat="1" applyFont="1" applyFill="1" applyBorder="1" applyAlignment="1">
      <alignment horizontal="center" vertical="center" wrapText="1"/>
    </xf>
    <xf numFmtId="15" fontId="34" fillId="0" borderId="24" xfId="84" quotePrefix="1" applyNumberFormat="1" applyFont="1" applyFill="1" applyBorder="1" applyAlignment="1">
      <alignment horizontal="center" vertical="center" wrapText="1"/>
    </xf>
    <xf numFmtId="15" fontId="34" fillId="0" borderId="16" xfId="84" quotePrefix="1" applyNumberFormat="1" applyFont="1" applyFill="1" applyBorder="1" applyAlignment="1">
      <alignment horizontal="center" vertical="center" wrapText="1"/>
    </xf>
    <xf numFmtId="15" fontId="34" fillId="0" borderId="31" xfId="84" quotePrefix="1" applyNumberFormat="1" applyFont="1" applyFill="1" applyBorder="1" applyAlignment="1">
      <alignment horizontal="center" vertical="center" wrapText="1"/>
    </xf>
    <xf numFmtId="15" fontId="34" fillId="0" borderId="14" xfId="84" quotePrefix="1" applyNumberFormat="1" applyFont="1" applyFill="1" applyBorder="1" applyAlignment="1">
      <alignment horizontal="center" vertical="center" wrapText="1"/>
    </xf>
    <xf numFmtId="15" fontId="34" fillId="0" borderId="0" xfId="84" quotePrefix="1" applyNumberFormat="1" applyFont="1" applyFill="1" applyBorder="1" applyAlignment="1">
      <alignment horizontal="center" vertical="center" wrapText="1"/>
    </xf>
    <xf numFmtId="15" fontId="34" fillId="0" borderId="15" xfId="84" quotePrefix="1" applyNumberFormat="1" applyFont="1" applyFill="1" applyBorder="1" applyAlignment="1">
      <alignment horizontal="center" vertical="center" wrapText="1"/>
    </xf>
    <xf numFmtId="0" fontId="34" fillId="0" borderId="24" xfId="45" applyFont="1" applyFill="1" applyBorder="1" applyAlignment="1">
      <alignment horizontal="center" vertical="center" wrapText="1"/>
    </xf>
    <xf numFmtId="0" fontId="34" fillId="0" borderId="20" xfId="45" applyFont="1" applyFill="1" applyBorder="1" applyAlignment="1">
      <alignment horizontal="center" vertical="center" wrapText="1"/>
    </xf>
    <xf numFmtId="0" fontId="34" fillId="0" borderId="31" xfId="45" applyFont="1" applyFill="1" applyBorder="1" applyAlignment="1">
      <alignment horizontal="center" vertical="center" wrapText="1"/>
    </xf>
    <xf numFmtId="0" fontId="34" fillId="0" borderId="14" xfId="45" applyFont="1" applyFill="1" applyBorder="1" applyAlignment="1">
      <alignment horizontal="center" vertical="center"/>
    </xf>
    <xf numFmtId="0" fontId="68" fillId="0" borderId="0" xfId="94" applyFont="1" applyFill="1" applyBorder="1" applyAlignment="1">
      <alignment horizontal="left" vertical="center" textRotation="90"/>
    </xf>
    <xf numFmtId="15" fontId="34" fillId="0" borderId="18" xfId="45" quotePrefix="1" applyNumberFormat="1" applyFont="1" applyFill="1" applyBorder="1" applyAlignment="1">
      <alignment horizontal="center"/>
    </xf>
    <xf numFmtId="0" fontId="37" fillId="0" borderId="0" xfId="94" applyFont="1" applyFill="1" applyAlignment="1">
      <alignment horizontal="left" vertical="center" wrapText="1"/>
    </xf>
    <xf numFmtId="49" fontId="37" fillId="0" borderId="0" xfId="94" applyNumberFormat="1" applyFont="1" applyFill="1" applyAlignment="1">
      <alignment horizontal="left" vertical="center" wrapText="1"/>
    </xf>
    <xf numFmtId="0" fontId="68" fillId="0" borderId="0" xfId="94" applyFont="1" applyFill="1" applyAlignment="1">
      <alignment horizontal="left" vertical="center" textRotation="90"/>
    </xf>
    <xf numFmtId="0" fontId="68" fillId="0" borderId="0" xfId="94" applyFont="1" applyFill="1" applyAlignment="1">
      <alignment horizontal="center" vertical="center" textRotation="90" wrapText="1"/>
    </xf>
    <xf numFmtId="0" fontId="34" fillId="0" borderId="11" xfId="53" quotePrefix="1" applyFont="1" applyFill="1" applyBorder="1" applyAlignment="1">
      <alignment horizontal="center" vertical="center"/>
    </xf>
    <xf numFmtId="0" fontId="41" fillId="0" borderId="14" xfId="40" quotePrefix="1" applyFont="1" applyFill="1" applyBorder="1" applyAlignment="1">
      <alignment horizontal="center" vertical="center"/>
    </xf>
    <xf numFmtId="0" fontId="41" fillId="0" borderId="14" xfId="40" applyFont="1" applyFill="1" applyBorder="1" applyAlignment="1">
      <alignment horizontal="center" vertical="center"/>
    </xf>
    <xf numFmtId="0" fontId="42" fillId="0" borderId="18" xfId="94" applyFont="1" applyBorder="1" applyAlignment="1">
      <alignment horizontal="center" vertical="center" wrapText="1"/>
    </xf>
    <xf numFmtId="0" fontId="42" fillId="0" borderId="0" xfId="94" applyFont="1" applyBorder="1" applyAlignment="1">
      <alignment horizontal="center" vertical="center" wrapText="1"/>
    </xf>
    <xf numFmtId="0" fontId="34" fillId="0" borderId="18" xfId="94" applyFont="1" applyBorder="1" applyAlignment="1">
      <alignment horizontal="center" vertical="center" wrapText="1"/>
    </xf>
    <xf numFmtId="0" fontId="34" fillId="0" borderId="0" xfId="94" applyFont="1" applyBorder="1" applyAlignment="1">
      <alignment horizontal="center" vertical="center" wrapText="1"/>
    </xf>
    <xf numFmtId="0" fontId="34" fillId="0" borderId="41" xfId="53" applyFont="1" applyFill="1" applyBorder="1" applyAlignment="1">
      <alignment horizontal="center" vertical="center" wrapText="1"/>
    </xf>
    <xf numFmtId="0" fontId="34" fillId="0" borderId="0" xfId="53" applyFont="1" applyFill="1" applyBorder="1" applyAlignment="1">
      <alignment horizontal="center" vertical="center" wrapText="1"/>
    </xf>
    <xf numFmtId="0" fontId="34" fillId="0" borderId="41" xfId="94" applyFont="1" applyBorder="1" applyAlignment="1">
      <alignment horizontal="center" vertical="center" wrapText="1"/>
    </xf>
    <xf numFmtId="0" fontId="34" fillId="0" borderId="40" xfId="53" applyFont="1" applyFill="1" applyBorder="1" applyAlignment="1">
      <alignment horizontal="center" vertical="center"/>
    </xf>
    <xf numFmtId="0" fontId="34" fillId="0" borderId="11" xfId="53" applyFont="1" applyFill="1" applyBorder="1" applyAlignment="1">
      <alignment horizontal="center" vertical="center"/>
    </xf>
    <xf numFmtId="0" fontId="42" fillId="0" borderId="20" xfId="93" applyFont="1" applyFill="1" applyBorder="1" applyAlignment="1">
      <alignment horizontal="center" vertical="center" wrapText="1"/>
    </xf>
    <xf numFmtId="0" fontId="42" fillId="0" borderId="15" xfId="93" applyFont="1" applyFill="1" applyBorder="1" applyAlignment="1">
      <alignment horizontal="center" vertical="center" wrapText="1"/>
    </xf>
    <xf numFmtId="0" fontId="6" fillId="0" borderId="0" xfId="53" applyFont="1" applyFill="1" applyBorder="1" applyAlignment="1">
      <alignment horizontal="left" vertical="center" wrapText="1"/>
    </xf>
    <xf numFmtId="0" fontId="30" fillId="0" borderId="0" xfId="53" quotePrefix="1" applyFont="1" applyAlignment="1">
      <alignment horizontal="left" vertical="top" wrapText="1"/>
    </xf>
    <xf numFmtId="0" fontId="0" fillId="0" borderId="0" xfId="0" applyFont="1" applyFill="1" applyAlignment="1">
      <alignment horizontal="left" wrapText="1"/>
    </xf>
    <xf numFmtId="0" fontId="34" fillId="0" borderId="31" xfId="40" quotePrefix="1" applyFont="1" applyFill="1" applyBorder="1" applyAlignment="1">
      <alignment horizontal="center" vertical="center" wrapText="1"/>
    </xf>
    <xf numFmtId="0" fontId="34" fillId="0" borderId="14" xfId="40" quotePrefix="1" applyFont="1" applyFill="1" applyBorder="1" applyAlignment="1">
      <alignment horizontal="center" vertical="center" wrapText="1"/>
    </xf>
    <xf numFmtId="0" fontId="34" fillId="0" borderId="31" xfId="40" quotePrefix="1" applyFont="1" applyBorder="1" applyAlignment="1">
      <alignment horizontal="center" vertical="center" wrapText="1"/>
    </xf>
    <xf numFmtId="0" fontId="34" fillId="0" borderId="14" xfId="40" quotePrefix="1" applyFont="1" applyBorder="1" applyAlignment="1">
      <alignment horizontal="center" vertical="center" wrapText="1"/>
    </xf>
    <xf numFmtId="0" fontId="36" fillId="24" borderId="26" xfId="40" quotePrefix="1" applyFont="1" applyFill="1" applyBorder="1" applyAlignment="1">
      <alignment horizontal="center" vertical="center" wrapText="1"/>
    </xf>
    <xf numFmtId="0" fontId="36" fillId="24" borderId="17" xfId="40" quotePrefix="1" applyFont="1" applyFill="1" applyBorder="1" applyAlignment="1">
      <alignment horizontal="center" vertical="center" wrapText="1"/>
    </xf>
    <xf numFmtId="0" fontId="28" fillId="31" borderId="27" xfId="40" applyFont="1" applyFill="1" applyBorder="1" applyAlignment="1">
      <alignment horizontal="center" vertical="center" wrapText="1"/>
    </xf>
    <xf numFmtId="0" fontId="28" fillId="31" borderId="26" xfId="40" applyFont="1" applyFill="1" applyBorder="1" applyAlignment="1">
      <alignment horizontal="center" vertical="center" wrapText="1"/>
    </xf>
    <xf numFmtId="0" fontId="34" fillId="28" borderId="31" xfId="40" quotePrefix="1" applyFont="1" applyFill="1" applyBorder="1" applyAlignment="1">
      <alignment horizontal="center" vertical="center" wrapText="1"/>
    </xf>
    <xf numFmtId="0" fontId="34" fillId="28" borderId="14" xfId="40" quotePrefix="1" applyFont="1" applyFill="1" applyBorder="1" applyAlignment="1">
      <alignment horizontal="center" vertical="center" wrapText="1"/>
    </xf>
    <xf numFmtId="0" fontId="34" fillId="28" borderId="42" xfId="40" quotePrefix="1" applyFont="1" applyFill="1" applyBorder="1" applyAlignment="1">
      <alignment horizontal="center" vertical="center" wrapText="1"/>
    </xf>
    <xf numFmtId="0" fontId="34" fillId="28" borderId="43" xfId="40" quotePrefix="1" applyFont="1" applyFill="1" applyBorder="1" applyAlignment="1">
      <alignment horizontal="center" vertical="center" wrapText="1"/>
    </xf>
    <xf numFmtId="0" fontId="34" fillId="0" borderId="38" xfId="40" quotePrefix="1" applyFont="1" applyFill="1" applyBorder="1" applyAlignment="1">
      <alignment horizontal="center" vertical="center" wrapText="1"/>
    </xf>
    <xf numFmtId="0" fontId="34" fillId="0" borderId="28" xfId="40" quotePrefix="1" applyFont="1" applyFill="1" applyBorder="1" applyAlignment="1">
      <alignment horizontal="center" vertical="center" wrapText="1"/>
    </xf>
    <xf numFmtId="0" fontId="34" fillId="0" borderId="29" xfId="40" quotePrefix="1" applyFont="1" applyFill="1" applyBorder="1" applyAlignment="1">
      <alignment horizontal="center" vertical="center" wrapText="1"/>
    </xf>
    <xf numFmtId="0" fontId="34" fillId="0" borderId="24" xfId="40" quotePrefix="1" applyFont="1" applyBorder="1" applyAlignment="1">
      <alignment horizontal="center" vertical="center" wrapText="1"/>
    </xf>
    <xf numFmtId="0" fontId="34" fillId="0" borderId="16" xfId="40" quotePrefix="1" applyFont="1" applyBorder="1" applyAlignment="1">
      <alignment horizontal="center" vertical="center" wrapText="1"/>
    </xf>
    <xf numFmtId="0" fontId="39" fillId="0" borderId="0" xfId="40" quotePrefix="1" applyFont="1" applyAlignment="1">
      <alignment horizontal="left" vertical="top" wrapText="1"/>
    </xf>
    <xf numFmtId="15" fontId="34" fillId="0" borderId="31" xfId="53" quotePrefix="1" applyNumberFormat="1" applyFont="1" applyFill="1" applyBorder="1" applyAlignment="1">
      <alignment horizontal="center" vertical="center" wrapText="1"/>
    </xf>
    <xf numFmtId="15" fontId="34" fillId="0" borderId="20" xfId="53" quotePrefix="1" applyNumberFormat="1" applyFont="1" applyFill="1" applyBorder="1" applyAlignment="1">
      <alignment horizontal="center" vertical="center" wrapText="1"/>
    </xf>
    <xf numFmtId="15" fontId="34" fillId="0" borderId="15" xfId="53" quotePrefix="1" applyNumberFormat="1" applyFont="1" applyFill="1" applyBorder="1" applyAlignment="1">
      <alignment horizontal="center" vertical="center" wrapText="1"/>
    </xf>
    <xf numFmtId="0" fontId="34" fillId="0" borderId="38" xfId="53" applyFont="1" applyFill="1" applyBorder="1" applyAlignment="1">
      <alignment horizontal="center" vertical="center" wrapText="1"/>
    </xf>
    <xf numFmtId="0" fontId="34" fillId="0" borderId="29" xfId="53" applyFont="1" applyFill="1" applyBorder="1" applyAlignment="1">
      <alignment horizontal="center" vertical="center" wrapText="1"/>
    </xf>
    <xf numFmtId="15" fontId="34" fillId="0" borderId="24" xfId="53" quotePrefix="1" applyNumberFormat="1" applyFont="1" applyFill="1" applyBorder="1" applyAlignment="1">
      <alignment horizontal="center" vertical="center" wrapText="1"/>
    </xf>
    <xf numFmtId="15" fontId="34" fillId="0" borderId="16" xfId="53" quotePrefix="1" applyNumberFormat="1" applyFont="1" applyFill="1" applyBorder="1" applyAlignment="1">
      <alignment horizontal="center" vertical="center" wrapText="1"/>
    </xf>
    <xf numFmtId="0" fontId="34" fillId="0" borderId="26" xfId="95" applyFont="1" applyFill="1" applyBorder="1" applyAlignment="1">
      <alignment horizontal="center" vertical="center" wrapText="1"/>
    </xf>
    <xf numFmtId="0" fontId="34" fillId="0" borderId="17" xfId="95" applyFont="1" applyFill="1" applyBorder="1" applyAlignment="1">
      <alignment horizontal="center" vertical="center" wrapText="1"/>
    </xf>
    <xf numFmtId="0" fontId="34" fillId="0" borderId="27" xfId="95" applyFont="1" applyFill="1" applyBorder="1" applyAlignment="1">
      <alignment horizontal="center" vertical="center" wrapText="1"/>
    </xf>
    <xf numFmtId="0" fontId="34" fillId="0" borderId="0" xfId="45" applyFont="1" applyFill="1" applyBorder="1" applyAlignment="1">
      <alignment horizontal="center" vertical="center" wrapText="1"/>
    </xf>
    <xf numFmtId="0" fontId="34" fillId="0" borderId="9" xfId="45" applyFont="1" applyFill="1" applyBorder="1" applyAlignment="1">
      <alignment horizontal="center" vertical="center" wrapText="1"/>
    </xf>
    <xf numFmtId="0" fontId="6" fillId="29" borderId="0" xfId="45" applyFont="1" applyFill="1" applyBorder="1" applyAlignment="1">
      <alignment horizontal="center" vertical="center" wrapText="1"/>
    </xf>
    <xf numFmtId="15" fontId="34" fillId="0" borderId="31" xfId="45" quotePrefix="1" applyNumberFormat="1" applyFont="1" applyFill="1" applyBorder="1" applyAlignment="1">
      <alignment horizontal="center" vertical="center" wrapText="1"/>
    </xf>
    <xf numFmtId="15" fontId="34" fillId="0" borderId="14" xfId="45" quotePrefix="1" applyNumberFormat="1" applyFont="1" applyFill="1" applyBorder="1" applyAlignment="1">
      <alignment horizontal="center" vertical="center" wrapText="1"/>
    </xf>
    <xf numFmtId="0" fontId="34" fillId="0" borderId="29" xfId="45" applyFont="1" applyFill="1" applyBorder="1" applyAlignment="1">
      <alignment horizontal="center" vertical="center"/>
    </xf>
    <xf numFmtId="0" fontId="4" fillId="26" borderId="0" xfId="45" applyFont="1" applyFill="1" applyBorder="1" applyAlignment="1">
      <alignment horizontal="center" vertical="center" wrapText="1"/>
    </xf>
    <xf numFmtId="0" fontId="35" fillId="24" borderId="0" xfId="45" applyFont="1" applyFill="1" applyBorder="1" applyAlignment="1">
      <alignment horizontal="center" vertical="center" wrapText="1"/>
    </xf>
    <xf numFmtId="0" fontId="4" fillId="25" borderId="0" xfId="45" applyFont="1" applyFill="1" applyBorder="1" applyAlignment="1">
      <alignment horizontal="center" vertical="center" wrapText="1"/>
    </xf>
    <xf numFmtId="0" fontId="6" fillId="25" borderId="0" xfId="45" applyFont="1" applyFill="1" applyBorder="1" applyAlignment="1">
      <alignment horizontal="center" vertical="center" wrapText="1"/>
    </xf>
    <xf numFmtId="15" fontId="34" fillId="0" borderId="24" xfId="45" quotePrefix="1" applyNumberFormat="1" applyFont="1" applyFill="1" applyBorder="1" applyAlignment="1">
      <alignment horizontal="center" vertical="center" wrapText="1"/>
    </xf>
    <xf numFmtId="15" fontId="34" fillId="0" borderId="16" xfId="45" quotePrefix="1" applyNumberFormat="1" applyFont="1" applyFill="1" applyBorder="1" applyAlignment="1">
      <alignment horizontal="center" vertical="center" wrapText="1"/>
    </xf>
    <xf numFmtId="0" fontId="73" fillId="24" borderId="0" xfId="45" applyFont="1" applyFill="1" applyBorder="1" applyAlignment="1">
      <alignment horizontal="center" vertical="center" wrapText="1"/>
    </xf>
    <xf numFmtId="0" fontId="34" fillId="0" borderId="0" xfId="45" applyFont="1" applyFill="1" applyBorder="1" applyAlignment="1">
      <alignment horizontal="center" wrapText="1"/>
    </xf>
    <xf numFmtId="15" fontId="34" fillId="0" borderId="29" xfId="45" quotePrefix="1" applyNumberFormat="1" applyFont="1" applyFill="1" applyBorder="1" applyAlignment="1">
      <alignment horizontal="center" vertical="center" wrapText="1"/>
    </xf>
    <xf numFmtId="15" fontId="34" fillId="0" borderId="28" xfId="45" quotePrefix="1" applyNumberFormat="1" applyFont="1" applyFill="1" applyBorder="1" applyAlignment="1">
      <alignment horizontal="center" vertical="center" wrapText="1"/>
    </xf>
    <xf numFmtId="15" fontId="34" fillId="0" borderId="38" xfId="45" quotePrefix="1" applyNumberFormat="1" applyFont="1" applyFill="1" applyBorder="1" applyAlignment="1">
      <alignment horizontal="center" vertical="center" wrapText="1"/>
    </xf>
    <xf numFmtId="0" fontId="34" fillId="0" borderId="31" xfId="45" quotePrefix="1" applyFont="1" applyFill="1" applyBorder="1" applyAlignment="1">
      <alignment horizontal="center" vertical="center" wrapText="1"/>
    </xf>
    <xf numFmtId="0" fontId="34" fillId="0" borderId="14" xfId="45" applyFont="1" applyFill="1" applyBorder="1" applyAlignment="1">
      <alignment horizontal="center" vertical="center" wrapText="1"/>
    </xf>
    <xf numFmtId="0" fontId="34" fillId="0" borderId="29" xfId="45" quotePrefix="1" applyFont="1" applyFill="1" applyBorder="1" applyAlignment="1">
      <alignment horizontal="center" vertical="center" wrapText="1"/>
    </xf>
    <xf numFmtId="0" fontId="34" fillId="0" borderId="14" xfId="45" quotePrefix="1" applyFont="1" applyFill="1" applyBorder="1" applyAlignment="1">
      <alignment horizontal="center" vertical="center" wrapText="1"/>
    </xf>
    <xf numFmtId="0" fontId="34" fillId="0" borderId="20" xfId="45" quotePrefix="1" applyFont="1" applyFill="1" applyBorder="1" applyAlignment="1">
      <alignment horizontal="center" vertical="center" wrapText="1"/>
    </xf>
    <xf numFmtId="0" fontId="34" fillId="0" borderId="15" xfId="45" quotePrefix="1" applyFont="1" applyFill="1" applyBorder="1" applyAlignment="1">
      <alignment horizontal="center" vertical="center" wrapText="1"/>
    </xf>
    <xf numFmtId="0" fontId="34" fillId="0" borderId="14" xfId="45" applyFont="1" applyFill="1" applyBorder="1" applyAlignment="1">
      <alignment horizontal="center" wrapText="1"/>
    </xf>
    <xf numFmtId="0" fontId="0" fillId="0" borderId="0" xfId="59" applyFont="1" applyFill="1" applyBorder="1" applyAlignment="1">
      <alignment horizontal="left" wrapText="1"/>
    </xf>
    <xf numFmtId="0" fontId="37" fillId="0" borderId="0" xfId="59" applyFont="1" applyFill="1" applyBorder="1" applyAlignment="1">
      <alignment horizontal="left" wrapText="1"/>
    </xf>
    <xf numFmtId="0" fontId="39" fillId="0" borderId="0" xfId="45" quotePrefix="1" applyFont="1" applyAlignment="1">
      <alignment horizontal="left" vertical="top" wrapText="1"/>
    </xf>
    <xf numFmtId="0" fontId="37" fillId="0" borderId="0" xfId="96" applyFont="1" applyFill="1" applyAlignment="1">
      <alignment horizontal="left" vertical="center" wrapText="1"/>
    </xf>
    <xf numFmtId="49" fontId="37" fillId="0" borderId="0" xfId="96" applyNumberFormat="1" applyFont="1" applyFill="1" applyAlignment="1">
      <alignment horizontal="left" vertical="center" wrapText="1"/>
    </xf>
    <xf numFmtId="0" fontId="68" fillId="0" borderId="0" xfId="96" applyFont="1" applyFill="1" applyAlignment="1">
      <alignment horizontal="left" vertical="center" textRotation="90"/>
    </xf>
    <xf numFmtId="0" fontId="68" fillId="0" borderId="0" xfId="96" applyFont="1" applyFill="1" applyAlignment="1">
      <alignment horizontal="center" vertical="center" textRotation="90" wrapText="1"/>
    </xf>
    <xf numFmtId="0" fontId="68" fillId="0" borderId="0" xfId="96" applyFont="1" applyFill="1" applyBorder="1" applyAlignment="1">
      <alignment horizontal="left" vertical="center" textRotation="90"/>
    </xf>
    <xf numFmtId="0" fontId="51" fillId="0" borderId="0" xfId="36" applyFont="1" applyAlignment="1" applyProtection="1">
      <alignment horizontal="left"/>
    </xf>
    <xf numFmtId="0" fontId="35" fillId="27" borderId="33" xfId="40" quotePrefix="1" applyFont="1" applyFill="1" applyBorder="1" applyAlignment="1">
      <alignment horizontal="center" vertical="center" wrapText="1"/>
    </xf>
    <xf numFmtId="0" fontId="35" fillId="27" borderId="34" xfId="40" quotePrefix="1" applyFont="1" applyFill="1" applyBorder="1" applyAlignment="1">
      <alignment horizontal="center" vertical="center" wrapText="1"/>
    </xf>
    <xf numFmtId="0" fontId="0" fillId="0" borderId="0" xfId="0" quotePrefix="1" applyFont="1" applyFill="1" applyAlignment="1">
      <alignment vertical="center" wrapText="1"/>
    </xf>
    <xf numFmtId="0" fontId="4" fillId="33" borderId="38" xfId="40" applyFont="1" applyFill="1" applyBorder="1" applyAlignment="1">
      <alignment horizontal="center" vertical="center" wrapText="1"/>
    </xf>
    <xf numFmtId="0" fontId="4" fillId="33" borderId="29" xfId="40" applyFont="1" applyFill="1" applyBorder="1" applyAlignment="1">
      <alignment horizontal="center" vertical="center" wrapText="1"/>
    </xf>
    <xf numFmtId="0" fontId="57" fillId="0" borderId="35" xfId="40" applyFont="1" applyFill="1" applyBorder="1" applyAlignment="1">
      <alignment horizontal="center" vertical="center" wrapText="1"/>
    </xf>
    <xf numFmtId="0" fontId="57" fillId="0" borderId="32" xfId="40" applyFont="1" applyFill="1" applyBorder="1" applyAlignment="1">
      <alignment horizontal="center" vertical="center" wrapText="1"/>
    </xf>
    <xf numFmtId="0" fontId="57" fillId="0" borderId="36" xfId="40" applyFont="1" applyFill="1" applyBorder="1" applyAlignment="1">
      <alignment horizontal="center" vertical="center" wrapText="1"/>
    </xf>
    <xf numFmtId="0" fontId="57" fillId="0" borderId="35" xfId="40" applyFont="1" applyFill="1" applyBorder="1" applyAlignment="1">
      <alignment horizontal="center" vertical="center"/>
    </xf>
    <xf numFmtId="0" fontId="57" fillId="0" borderId="32" xfId="40" applyFont="1" applyFill="1" applyBorder="1" applyAlignment="1">
      <alignment horizontal="center" vertical="center"/>
    </xf>
    <xf numFmtId="0" fontId="35" fillId="27" borderId="37" xfId="40" quotePrefix="1" applyFont="1" applyFill="1" applyBorder="1" applyAlignment="1">
      <alignment horizontal="center" vertical="center" wrapText="1"/>
    </xf>
    <xf numFmtId="0" fontId="35" fillId="27" borderId="39" xfId="40" quotePrefix="1" applyFont="1" applyFill="1" applyBorder="1" applyAlignment="1">
      <alignment horizontal="center" vertical="center" wrapText="1"/>
    </xf>
    <xf numFmtId="0" fontId="30" fillId="0" borderId="14" xfId="40" applyFont="1" applyFill="1" applyBorder="1" applyAlignment="1">
      <alignment horizontal="center" vertical="center"/>
    </xf>
    <xf numFmtId="0" fontId="0" fillId="0" borderId="0" xfId="0" quotePrefix="1" applyFont="1" applyFill="1" applyAlignment="1">
      <alignment horizontal="left" vertical="center" wrapText="1"/>
    </xf>
    <xf numFmtId="0" fontId="35" fillId="27" borderId="0" xfId="0" applyFont="1" applyFill="1" applyBorder="1" applyAlignment="1">
      <alignment horizontal="center" vertical="center" wrapText="1"/>
    </xf>
    <xf numFmtId="0" fontId="35" fillId="32" borderId="0" xfId="0" applyFont="1" applyFill="1" applyBorder="1" applyAlignment="1">
      <alignment horizontal="center" vertical="center"/>
    </xf>
    <xf numFmtId="15" fontId="47" fillId="0" borderId="26" xfId="0" quotePrefix="1" applyNumberFormat="1" applyFont="1" applyFill="1" applyBorder="1" applyAlignment="1">
      <alignment horizontal="center" vertical="center" wrapText="1"/>
    </xf>
    <xf numFmtId="15" fontId="47" fillId="0" borderId="17" xfId="0" quotePrefix="1" applyNumberFormat="1" applyFont="1" applyFill="1" applyBorder="1" applyAlignment="1">
      <alignment horizontal="center" vertical="center" wrapText="1"/>
    </xf>
    <xf numFmtId="15" fontId="47" fillId="0" borderId="27" xfId="0" quotePrefix="1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wrapText="1" indent="1"/>
    </xf>
    <xf numFmtId="15" fontId="47" fillId="0" borderId="27" xfId="0" quotePrefix="1" applyNumberFormat="1" applyFont="1" applyFill="1" applyBorder="1" applyAlignment="1">
      <alignment horizontal="center" vertical="top" wrapText="1"/>
    </xf>
    <xf numFmtId="15" fontId="47" fillId="0" borderId="26" xfId="0" quotePrefix="1" applyNumberFormat="1" applyFont="1" applyFill="1" applyBorder="1" applyAlignment="1">
      <alignment horizontal="center" vertical="top" wrapText="1"/>
    </xf>
    <xf numFmtId="0" fontId="49" fillId="0" borderId="0" xfId="40" applyFont="1" applyFill="1" applyBorder="1" applyAlignment="1">
      <alignment horizontal="left" vertical="top" wrapText="1"/>
    </xf>
    <xf numFmtId="0" fontId="47" fillId="0" borderId="26" xfId="40" applyFont="1" applyFill="1" applyBorder="1" applyAlignment="1">
      <alignment horizontal="center" vertical="center" wrapText="1"/>
    </xf>
    <xf numFmtId="0" fontId="0" fillId="0" borderId="0" xfId="0" quotePrefix="1" applyFont="1" applyFill="1" applyAlignment="1">
      <alignment horizontal="left" vertical="center" wrapText="1" indent="1"/>
    </xf>
  </cellXfs>
  <cellStyles count="97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DGAEPCélulaValor" xfId="28"/>
    <cellStyle name="Euro" xfId="2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 2" xfId="36"/>
    <cellStyle name="Input" xfId="37"/>
    <cellStyle name="Linked Cell" xfId="38"/>
    <cellStyle name="Neutral" xfId="39"/>
    <cellStyle name="Normal" xfId="0" builtinId="0"/>
    <cellStyle name="Normal 10" xfId="40"/>
    <cellStyle name="Normal 10 2" xfId="83"/>
    <cellStyle name="Normal 10 3" xfId="91"/>
    <cellStyle name="Normal 10 4" xfId="95"/>
    <cellStyle name="Normal 11" xfId="41"/>
    <cellStyle name="Normal 11 2" xfId="89"/>
    <cellStyle name="Normal 12" xfId="42"/>
    <cellStyle name="Normal 13" xfId="84"/>
    <cellStyle name="Normal 14" xfId="85"/>
    <cellStyle name="Normal 15" xfId="86"/>
    <cellStyle name="Normal 16" xfId="93"/>
    <cellStyle name="Normal 2" xfId="43"/>
    <cellStyle name="Normal 2 2" xfId="44"/>
    <cellStyle name="Normal 2 2 2" xfId="45"/>
    <cellStyle name="Normal 2 2 3" xfId="77"/>
    <cellStyle name="Normal 2 2 4" xfId="87"/>
    <cellStyle name="Normal 2 2 5" xfId="94"/>
    <cellStyle name="Normal 2 3" xfId="46"/>
    <cellStyle name="Normal 2 3 2" xfId="47"/>
    <cellStyle name="Normal 2 3 2 2" xfId="48"/>
    <cellStyle name="Normal 2 3 2 3" xfId="90"/>
    <cellStyle name="Normal 2 3 3" xfId="78"/>
    <cellStyle name="Normal 2 3 4" xfId="96"/>
    <cellStyle name="Normal 2 4" xfId="49"/>
    <cellStyle name="Normal 2 4 2" xfId="50"/>
    <cellStyle name="Normal 2 4 3" xfId="82"/>
    <cellStyle name="Normal 2 5" xfId="51"/>
    <cellStyle name="Normal 2 6" xfId="79"/>
    <cellStyle name="Normal 2 7" xfId="80"/>
    <cellStyle name="Normal 3" xfId="52"/>
    <cellStyle name="Normal 3 2" xfId="53"/>
    <cellStyle name="Normal 3 2 2" xfId="54"/>
    <cellStyle name="Normal 3 2 3" xfId="55"/>
    <cellStyle name="Normal 3 2 4" xfId="81"/>
    <cellStyle name="Normal 3 2 5" xfId="92"/>
    <cellStyle name="Normal 3 3" xfId="56"/>
    <cellStyle name="Normal 4" xfId="57"/>
    <cellStyle name="Normal 4 2" xfId="58"/>
    <cellStyle name="Normal 5" xfId="59"/>
    <cellStyle name="Normal 5 2" xfId="60"/>
    <cellStyle name="Normal 5 2 2" xfId="88"/>
    <cellStyle name="Normal 6" xfId="61"/>
    <cellStyle name="Normal 6 2" xfId="62"/>
    <cellStyle name="Normal 7" xfId="63"/>
    <cellStyle name="Normal 8" xfId="64"/>
    <cellStyle name="Normal 8 2" xfId="65"/>
    <cellStyle name="Normal 8 3" xfId="66"/>
    <cellStyle name="Normal 8 4" xfId="67"/>
    <cellStyle name="Normal 9" xfId="68"/>
    <cellStyle name="Note" xfId="69"/>
    <cellStyle name="Output" xfId="70"/>
    <cellStyle name="Percentagem 2" xfId="71"/>
    <cellStyle name="Percentagem 3" xfId="72"/>
    <cellStyle name="Standard_WBBasis" xfId="73"/>
    <cellStyle name="Title" xfId="74"/>
    <cellStyle name="Vírgula 2" xfId="75"/>
    <cellStyle name="Warning Text" xfId="76"/>
  </cellStyles>
  <dxfs count="2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63BE"/>
      <color rgb="FF9E1B32"/>
      <color rgb="FF339EFF"/>
      <color rgb="FF0076E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21" Type="http://schemas.openxmlformats.org/officeDocument/2006/relationships/externalLink" Target="externalLinks/externalLink3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Ambiente%20de%20trabalho/TRABALHO%20FEV_MAR/AUTARQUIAS_Relatorio2007_EstudoPublicado_DadosPorMunicip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5_Quadro1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Ambiente%20de%20trabalho\TRABALHO%20FEV_MAR\AUTARQUIAS_Relatorio2007_EstudoPublicado_DadosPorMunicip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9_Quadros41e4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5_Quadros2%20e%20314a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5_Quadros2%20e%20314a3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2_Quadros12e13_tratad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4_Quadro16_tratad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3_Quadros14e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</v>
          </cell>
          <cell r="AL2">
            <v>0</v>
          </cell>
          <cell r="AM2">
            <v>1</v>
          </cell>
          <cell r="AN2">
            <v>1</v>
          </cell>
          <cell r="AO2">
            <v>0</v>
          </cell>
          <cell r="AP2">
            <v>0</v>
          </cell>
          <cell r="AQ2">
            <v>4</v>
          </cell>
          <cell r="AR2">
            <v>1</v>
          </cell>
          <cell r="AS2">
            <v>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2</v>
          </cell>
          <cell r="AZ2">
            <v>5</v>
          </cell>
          <cell r="BA2">
            <v>3</v>
          </cell>
          <cell r="BB2">
            <v>0</v>
          </cell>
          <cell r="BC2">
            <v>0</v>
          </cell>
          <cell r="BD2">
            <v>0</v>
          </cell>
          <cell r="BE2">
            <v>3</v>
          </cell>
          <cell r="BF2">
            <v>2</v>
          </cell>
          <cell r="BG2">
            <v>0</v>
          </cell>
          <cell r="BH2">
            <v>7</v>
          </cell>
          <cell r="BI2">
            <v>2</v>
          </cell>
          <cell r="BJ2">
            <v>0</v>
          </cell>
          <cell r="BK2">
            <v>5</v>
          </cell>
          <cell r="BL2">
            <v>4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7</v>
          </cell>
          <cell r="BT2">
            <v>11</v>
          </cell>
          <cell r="BU2">
            <v>1</v>
          </cell>
          <cell r="BV2">
            <v>0</v>
          </cell>
          <cell r="BW2">
            <v>1</v>
          </cell>
          <cell r="BX2">
            <v>4</v>
          </cell>
          <cell r="BY2">
            <v>6</v>
          </cell>
          <cell r="BZ2">
            <v>6</v>
          </cell>
          <cell r="CA2">
            <v>1</v>
          </cell>
          <cell r="CB2">
            <v>23</v>
          </cell>
          <cell r="CC2">
            <v>3</v>
          </cell>
          <cell r="CD2">
            <v>0</v>
          </cell>
          <cell r="CE2">
            <v>7</v>
          </cell>
          <cell r="CF2">
            <v>7</v>
          </cell>
          <cell r="CG2">
            <v>4</v>
          </cell>
          <cell r="CH2">
            <v>2</v>
          </cell>
          <cell r="CI2">
            <v>0</v>
          </cell>
          <cell r="CJ2">
            <v>0</v>
          </cell>
          <cell r="CK2">
            <v>0</v>
          </cell>
          <cell r="CL2">
            <v>2</v>
          </cell>
          <cell r="CM2">
            <v>6</v>
          </cell>
          <cell r="CN2">
            <v>6</v>
          </cell>
          <cell r="CO2">
            <v>1</v>
          </cell>
          <cell r="CP2">
            <v>0</v>
          </cell>
          <cell r="CQ2">
            <v>3</v>
          </cell>
          <cell r="CR2">
            <v>0</v>
          </cell>
          <cell r="CS2">
            <v>5</v>
          </cell>
          <cell r="CT2">
            <v>6</v>
          </cell>
          <cell r="CU2">
            <v>3</v>
          </cell>
          <cell r="CV2">
            <v>12</v>
          </cell>
          <cell r="CW2">
            <v>6</v>
          </cell>
          <cell r="CX2">
            <v>0</v>
          </cell>
          <cell r="CY2">
            <v>13</v>
          </cell>
          <cell r="CZ2">
            <v>6</v>
          </cell>
          <cell r="DA2">
            <v>3</v>
          </cell>
          <cell r="DB2">
            <v>0</v>
          </cell>
          <cell r="DC2">
            <v>1</v>
          </cell>
          <cell r="DD2">
            <v>0</v>
          </cell>
          <cell r="DE2">
            <v>0</v>
          </cell>
          <cell r="DF2">
            <v>1</v>
          </cell>
          <cell r="DG2">
            <v>1</v>
          </cell>
          <cell r="DH2">
            <v>4</v>
          </cell>
          <cell r="DI2">
            <v>1</v>
          </cell>
          <cell r="DJ2">
            <v>2</v>
          </cell>
          <cell r="DK2">
            <v>2</v>
          </cell>
          <cell r="DL2">
            <v>0</v>
          </cell>
          <cell r="DM2">
            <v>10</v>
          </cell>
          <cell r="DN2">
            <v>10</v>
          </cell>
          <cell r="DO2">
            <v>3</v>
          </cell>
          <cell r="DP2">
            <v>14</v>
          </cell>
          <cell r="DQ2">
            <v>13</v>
          </cell>
          <cell r="DR2">
            <v>0</v>
          </cell>
          <cell r="DS2">
            <v>12</v>
          </cell>
          <cell r="DT2">
            <v>8</v>
          </cell>
          <cell r="DU2">
            <v>4</v>
          </cell>
          <cell r="DV2">
            <v>0</v>
          </cell>
          <cell r="DW2">
            <v>0</v>
          </cell>
          <cell r="DX2">
            <v>0</v>
          </cell>
          <cell r="DY2">
            <v>1</v>
          </cell>
          <cell r="DZ2">
            <v>1</v>
          </cell>
          <cell r="EA2">
            <v>3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6</v>
          </cell>
          <cell r="EH2">
            <v>6</v>
          </cell>
          <cell r="EI2">
            <v>4</v>
          </cell>
          <cell r="EJ2">
            <v>7</v>
          </cell>
          <cell r="EK2">
            <v>15</v>
          </cell>
          <cell r="EL2">
            <v>1</v>
          </cell>
          <cell r="EM2">
            <v>16</v>
          </cell>
          <cell r="EN2">
            <v>9</v>
          </cell>
          <cell r="EO2">
            <v>2</v>
          </cell>
          <cell r="EP2">
            <v>0</v>
          </cell>
          <cell r="EQ2">
            <v>1</v>
          </cell>
          <cell r="ER2">
            <v>0</v>
          </cell>
          <cell r="ES2">
            <v>2</v>
          </cell>
          <cell r="ET2">
            <v>0</v>
          </cell>
          <cell r="EU2">
            <v>1</v>
          </cell>
          <cell r="EV2">
            <v>1</v>
          </cell>
          <cell r="EW2">
            <v>0</v>
          </cell>
          <cell r="EX2">
            <v>1</v>
          </cell>
          <cell r="EY2">
            <v>0</v>
          </cell>
          <cell r="EZ2">
            <v>0</v>
          </cell>
          <cell r="FA2">
            <v>3</v>
          </cell>
          <cell r="FB2">
            <v>0</v>
          </cell>
          <cell r="FC2">
            <v>2</v>
          </cell>
          <cell r="FD2">
            <v>5</v>
          </cell>
          <cell r="FE2">
            <v>9</v>
          </cell>
          <cell r="FF2">
            <v>2</v>
          </cell>
          <cell r="FG2">
            <v>20</v>
          </cell>
          <cell r="FH2">
            <v>6</v>
          </cell>
          <cell r="FI2">
            <v>1</v>
          </cell>
          <cell r="FJ2">
            <v>0</v>
          </cell>
          <cell r="FK2">
            <v>1</v>
          </cell>
          <cell r="FL2">
            <v>0</v>
          </cell>
          <cell r="FM2">
            <v>0</v>
          </cell>
          <cell r="FN2">
            <v>0</v>
          </cell>
          <cell r="FO2">
            <v>1</v>
          </cell>
          <cell r="FP2">
            <v>0</v>
          </cell>
          <cell r="FQ2">
            <v>0</v>
          </cell>
          <cell r="FR2">
            <v>0</v>
          </cell>
          <cell r="FS2">
            <v>1</v>
          </cell>
          <cell r="FT2">
            <v>0</v>
          </cell>
          <cell r="FU2">
            <v>1</v>
          </cell>
          <cell r="FV2">
            <v>0</v>
          </cell>
          <cell r="FW2">
            <v>0</v>
          </cell>
          <cell r="FX2">
            <v>1</v>
          </cell>
          <cell r="FY2">
            <v>3</v>
          </cell>
          <cell r="FZ2">
            <v>0</v>
          </cell>
          <cell r="GA2">
            <v>9</v>
          </cell>
          <cell r="GB2">
            <v>10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2</v>
          </cell>
          <cell r="GT2">
            <v>3</v>
          </cell>
          <cell r="GU2">
            <v>3</v>
          </cell>
          <cell r="GV2">
            <v>3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2</v>
          </cell>
          <cell r="HP2">
            <v>2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</row>
        <row r="3">
          <cell r="AG3">
            <v>3</v>
          </cell>
          <cell r="AH3">
            <v>2</v>
          </cell>
          <cell r="AN3">
            <v>1</v>
          </cell>
          <cell r="AO3">
            <v>3</v>
          </cell>
          <cell r="AR3">
            <v>1</v>
          </cell>
          <cell r="BA3">
            <v>5</v>
          </cell>
          <cell r="BB3">
            <v>1</v>
          </cell>
          <cell r="BD3">
            <v>1</v>
          </cell>
          <cell r="BE3">
            <v>3</v>
          </cell>
          <cell r="BH3">
            <v>5</v>
          </cell>
          <cell r="BI3">
            <v>3</v>
          </cell>
          <cell r="BL3">
            <v>6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9</v>
          </cell>
          <cell r="BU3">
            <v>4</v>
          </cell>
          <cell r="BV3">
            <v>2</v>
          </cell>
          <cell r="BX3">
            <v>3</v>
          </cell>
          <cell r="BY3">
            <v>5</v>
          </cell>
          <cell r="BZ3">
            <v>1</v>
          </cell>
          <cell r="CA3">
            <v>1</v>
          </cell>
          <cell r="CB3">
            <v>3</v>
          </cell>
          <cell r="CC3">
            <v>2</v>
          </cell>
          <cell r="CD3">
            <v>2</v>
          </cell>
          <cell r="CE3">
            <v>1</v>
          </cell>
          <cell r="CF3">
            <v>6</v>
          </cell>
          <cell r="CI3">
            <v>2</v>
          </cell>
          <cell r="CL3">
            <v>2</v>
          </cell>
          <cell r="CM3">
            <v>3</v>
          </cell>
          <cell r="CN3">
            <v>9</v>
          </cell>
          <cell r="CP3">
            <v>1</v>
          </cell>
          <cell r="CQ3">
            <v>2</v>
          </cell>
          <cell r="CR3">
            <v>2</v>
          </cell>
          <cell r="CS3">
            <v>8</v>
          </cell>
          <cell r="CT3">
            <v>2</v>
          </cell>
          <cell r="CV3">
            <v>5</v>
          </cell>
          <cell r="CW3">
            <v>6</v>
          </cell>
          <cell r="CX3">
            <v>1</v>
          </cell>
          <cell r="CY3">
            <v>4</v>
          </cell>
          <cell r="CZ3">
            <v>8</v>
          </cell>
          <cell r="DG3">
            <v>1</v>
          </cell>
          <cell r="DH3">
            <v>1</v>
          </cell>
          <cell r="DL3">
            <v>1</v>
          </cell>
          <cell r="DN3">
            <v>1</v>
          </cell>
          <cell r="DO3">
            <v>1</v>
          </cell>
          <cell r="DP3">
            <v>8</v>
          </cell>
          <cell r="DQ3">
            <v>12</v>
          </cell>
          <cell r="DR3">
            <v>4</v>
          </cell>
          <cell r="DS3">
            <v>6</v>
          </cell>
          <cell r="DT3">
            <v>7</v>
          </cell>
          <cell r="DW3">
            <v>1</v>
          </cell>
          <cell r="DX3">
            <v>1</v>
          </cell>
          <cell r="DY3">
            <v>1</v>
          </cell>
          <cell r="DZ3">
            <v>1</v>
          </cell>
          <cell r="EA3">
            <v>3</v>
          </cell>
          <cell r="EB3">
            <v>3</v>
          </cell>
          <cell r="ED3">
            <v>1</v>
          </cell>
          <cell r="EG3">
            <v>3</v>
          </cell>
          <cell r="EH3">
            <v>3</v>
          </cell>
          <cell r="EI3">
            <v>2</v>
          </cell>
          <cell r="EJ3">
            <v>9</v>
          </cell>
          <cell r="EK3">
            <v>14</v>
          </cell>
          <cell r="EL3">
            <v>7</v>
          </cell>
          <cell r="EM3">
            <v>13</v>
          </cell>
          <cell r="EN3">
            <v>12</v>
          </cell>
          <cell r="EQ3">
            <v>2</v>
          </cell>
          <cell r="ES3">
            <v>3</v>
          </cell>
          <cell r="ET3">
            <v>1</v>
          </cell>
          <cell r="EU3">
            <v>1</v>
          </cell>
          <cell r="EV3">
            <v>1</v>
          </cell>
          <cell r="EW3">
            <v>1</v>
          </cell>
          <cell r="EY3">
            <v>1</v>
          </cell>
          <cell r="FA3">
            <v>4</v>
          </cell>
          <cell r="FD3">
            <v>4</v>
          </cell>
          <cell r="FE3">
            <v>21</v>
          </cell>
          <cell r="FF3">
            <v>5</v>
          </cell>
          <cell r="FG3">
            <v>21</v>
          </cell>
          <cell r="FH3">
            <v>9</v>
          </cell>
          <cell r="FP3">
            <v>2</v>
          </cell>
          <cell r="FV3">
            <v>2</v>
          </cell>
          <cell r="FX3">
            <v>3</v>
          </cell>
          <cell r="FY3">
            <v>9</v>
          </cell>
          <cell r="FZ3">
            <v>1</v>
          </cell>
          <cell r="GA3">
            <v>11</v>
          </cell>
          <cell r="GB3">
            <v>4</v>
          </cell>
          <cell r="GO3">
            <v>1</v>
          </cell>
          <cell r="GS3">
            <v>4</v>
          </cell>
          <cell r="GT3">
            <v>1</v>
          </cell>
          <cell r="GU3">
            <v>3</v>
          </cell>
          <cell r="GV3">
            <v>2</v>
          </cell>
          <cell r="HC3">
            <v>1</v>
          </cell>
          <cell r="HI3">
            <v>2</v>
          </cell>
          <cell r="HM3">
            <v>1</v>
          </cell>
          <cell r="HO3">
            <v>4</v>
          </cell>
          <cell r="HP3">
            <v>1</v>
          </cell>
        </row>
        <row r="4">
          <cell r="AY4">
            <v>4</v>
          </cell>
          <cell r="AZ4">
            <v>1</v>
          </cell>
          <cell r="BE4">
            <v>2</v>
          </cell>
          <cell r="BF4">
            <v>1</v>
          </cell>
          <cell r="BI4">
            <v>2</v>
          </cell>
          <cell r="BK4">
            <v>3</v>
          </cell>
          <cell r="BL4">
            <v>1</v>
          </cell>
          <cell r="BY4">
            <v>1</v>
          </cell>
          <cell r="BZ4">
            <v>2</v>
          </cell>
          <cell r="CA4">
            <v>1</v>
          </cell>
          <cell r="CB4">
            <v>3</v>
          </cell>
          <cell r="CC4">
            <v>1</v>
          </cell>
          <cell r="CE4">
            <v>1</v>
          </cell>
          <cell r="CF4">
            <v>3</v>
          </cell>
          <cell r="CK4">
            <v>1</v>
          </cell>
          <cell r="CL4">
            <v>1</v>
          </cell>
          <cell r="CM4">
            <v>1</v>
          </cell>
          <cell r="CN4">
            <v>3</v>
          </cell>
          <cell r="CO4">
            <v>1</v>
          </cell>
          <cell r="CQ4">
            <v>1</v>
          </cell>
          <cell r="CS4">
            <v>1</v>
          </cell>
          <cell r="CT4">
            <v>1</v>
          </cell>
          <cell r="CW4">
            <v>5</v>
          </cell>
          <cell r="CY4">
            <v>2</v>
          </cell>
          <cell r="CZ4">
            <v>3</v>
          </cell>
          <cell r="DD4">
            <v>1</v>
          </cell>
          <cell r="DH4">
            <v>1</v>
          </cell>
          <cell r="DM4">
            <v>1</v>
          </cell>
          <cell r="DP4">
            <v>5</v>
          </cell>
          <cell r="DQ4">
            <v>6</v>
          </cell>
          <cell r="DS4">
            <v>5</v>
          </cell>
          <cell r="DT4">
            <v>4</v>
          </cell>
          <cell r="EA4">
            <v>1</v>
          </cell>
          <cell r="EG4">
            <v>1</v>
          </cell>
          <cell r="EJ4">
            <v>3</v>
          </cell>
          <cell r="EK4">
            <v>5</v>
          </cell>
          <cell r="EM4">
            <v>4</v>
          </cell>
          <cell r="EN4">
            <v>1</v>
          </cell>
          <cell r="FC4">
            <v>1</v>
          </cell>
          <cell r="FE4">
            <v>7</v>
          </cell>
          <cell r="FG4">
            <v>5</v>
          </cell>
          <cell r="FH4">
            <v>1</v>
          </cell>
          <cell r="FN4">
            <v>1</v>
          </cell>
          <cell r="FY4">
            <v>6</v>
          </cell>
          <cell r="GA4">
            <v>4</v>
          </cell>
          <cell r="GB4">
            <v>1</v>
          </cell>
          <cell r="GS4">
            <v>4</v>
          </cell>
          <cell r="GU4">
            <v>1</v>
          </cell>
          <cell r="HO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1</v>
          </cell>
          <cell r="AG5">
            <v>2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</v>
          </cell>
          <cell r="BA5">
            <v>2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</v>
          </cell>
          <cell r="BI5">
            <v>1</v>
          </cell>
          <cell r="BJ5">
            <v>0</v>
          </cell>
          <cell r="BK5">
            <v>0</v>
          </cell>
          <cell r="BL5">
            <v>6</v>
          </cell>
          <cell r="BM5">
            <v>0</v>
          </cell>
          <cell r="BN5">
            <v>0</v>
          </cell>
          <cell r="BO5">
            <v>2</v>
          </cell>
          <cell r="BP5">
            <v>6</v>
          </cell>
          <cell r="BQ5">
            <v>0</v>
          </cell>
          <cell r="BR5">
            <v>0</v>
          </cell>
          <cell r="BS5">
            <v>3</v>
          </cell>
          <cell r="BT5">
            <v>11</v>
          </cell>
          <cell r="BU5">
            <v>2</v>
          </cell>
          <cell r="BV5">
            <v>0</v>
          </cell>
          <cell r="BW5">
            <v>1</v>
          </cell>
          <cell r="BX5">
            <v>1</v>
          </cell>
          <cell r="BY5">
            <v>5</v>
          </cell>
          <cell r="BZ5">
            <v>6</v>
          </cell>
          <cell r="CA5">
            <v>1</v>
          </cell>
          <cell r="CB5">
            <v>3</v>
          </cell>
          <cell r="CC5">
            <v>3</v>
          </cell>
          <cell r="CD5">
            <v>0</v>
          </cell>
          <cell r="CE5">
            <v>8</v>
          </cell>
          <cell r="CF5">
            <v>4</v>
          </cell>
          <cell r="CG5">
            <v>0</v>
          </cell>
          <cell r="CH5">
            <v>0</v>
          </cell>
          <cell r="CI5">
            <v>1</v>
          </cell>
          <cell r="CJ5">
            <v>2</v>
          </cell>
          <cell r="CK5">
            <v>0</v>
          </cell>
          <cell r="CL5">
            <v>0</v>
          </cell>
          <cell r="CM5">
            <v>0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0</v>
          </cell>
          <cell r="CU5">
            <v>1</v>
          </cell>
          <cell r="CV5">
            <v>6</v>
          </cell>
          <cell r="CW5">
            <v>5</v>
          </cell>
          <cell r="CX5">
            <v>0</v>
          </cell>
          <cell r="CY5">
            <v>11</v>
          </cell>
          <cell r="CZ5">
            <v>4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</v>
          </cell>
          <cell r="DH5">
            <v>0</v>
          </cell>
          <cell r="DI5">
            <v>0</v>
          </cell>
          <cell r="DJ5">
            <v>0</v>
          </cell>
          <cell r="DK5">
            <v>1</v>
          </cell>
          <cell r="DL5">
            <v>0</v>
          </cell>
          <cell r="DM5">
            <v>0</v>
          </cell>
          <cell r="DN5">
            <v>0</v>
          </cell>
          <cell r="DO5">
            <v>2</v>
          </cell>
          <cell r="DP5">
            <v>2</v>
          </cell>
          <cell r="DQ5">
            <v>8</v>
          </cell>
          <cell r="DR5">
            <v>0</v>
          </cell>
          <cell r="DS5">
            <v>10</v>
          </cell>
          <cell r="DT5">
            <v>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1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1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2</v>
          </cell>
          <cell r="EK5">
            <v>6</v>
          </cell>
          <cell r="EL5">
            <v>0</v>
          </cell>
          <cell r="EM5">
            <v>10</v>
          </cell>
          <cell r="EN5">
            <v>4</v>
          </cell>
          <cell r="EO5">
            <v>0</v>
          </cell>
          <cell r="EP5">
            <v>0</v>
          </cell>
          <cell r="EQ5">
            <v>1</v>
          </cell>
          <cell r="ER5">
            <v>1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</v>
          </cell>
          <cell r="FD5">
            <v>2</v>
          </cell>
          <cell r="FE5">
            <v>3</v>
          </cell>
          <cell r="FF5">
            <v>0</v>
          </cell>
          <cell r="FG5">
            <v>9</v>
          </cell>
          <cell r="FH5">
            <v>6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1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6</v>
          </cell>
          <cell r="FZ5">
            <v>0</v>
          </cell>
          <cell r="GA5">
            <v>7</v>
          </cell>
          <cell r="GB5">
            <v>1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2</v>
          </cell>
          <cell r="GT5">
            <v>0</v>
          </cell>
          <cell r="GU5">
            <v>0</v>
          </cell>
          <cell r="GV5">
            <v>1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1</v>
          </cell>
          <cell r="HN5">
            <v>0</v>
          </cell>
          <cell r="HO5">
            <v>1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</row>
        <row r="6">
          <cell r="S6">
            <v>0</v>
          </cell>
          <cell r="T6">
            <v>0</v>
          </cell>
          <cell r="AJ6">
            <v>2</v>
          </cell>
          <cell r="AL6">
            <v>1</v>
          </cell>
          <cell r="AN6">
            <v>1</v>
          </cell>
          <cell r="AO6">
            <v>0</v>
          </cell>
          <cell r="AP6">
            <v>0</v>
          </cell>
          <cell r="AQ6">
            <v>1</v>
          </cell>
          <cell r="AR6">
            <v>7</v>
          </cell>
          <cell r="AZ6">
            <v>5</v>
          </cell>
          <cell r="BD6">
            <v>1</v>
          </cell>
          <cell r="BE6">
            <v>3</v>
          </cell>
          <cell r="BH6">
            <v>2</v>
          </cell>
          <cell r="BI6">
            <v>2</v>
          </cell>
          <cell r="BJ6">
            <v>3</v>
          </cell>
          <cell r="BK6">
            <v>1</v>
          </cell>
          <cell r="BL6">
            <v>10</v>
          </cell>
          <cell r="BO6">
            <v>10</v>
          </cell>
          <cell r="BP6">
            <v>13</v>
          </cell>
          <cell r="BQ6">
            <v>1</v>
          </cell>
          <cell r="BS6">
            <v>2</v>
          </cell>
          <cell r="BT6">
            <v>5</v>
          </cell>
          <cell r="BU6">
            <v>1</v>
          </cell>
          <cell r="BW6">
            <v>1</v>
          </cell>
          <cell r="BZ6">
            <v>1</v>
          </cell>
          <cell r="CA6">
            <v>2</v>
          </cell>
          <cell r="CB6">
            <v>1</v>
          </cell>
          <cell r="CC6">
            <v>4</v>
          </cell>
          <cell r="CD6">
            <v>1</v>
          </cell>
          <cell r="CE6">
            <v>4</v>
          </cell>
          <cell r="CF6">
            <v>5</v>
          </cell>
          <cell r="CI6">
            <v>4</v>
          </cell>
          <cell r="CJ6">
            <v>6</v>
          </cell>
          <cell r="CM6">
            <v>1</v>
          </cell>
          <cell r="CN6">
            <v>4</v>
          </cell>
          <cell r="CR6">
            <v>1</v>
          </cell>
          <cell r="CS6">
            <v>4</v>
          </cell>
          <cell r="CV6">
            <v>2</v>
          </cell>
          <cell r="CW6">
            <v>1</v>
          </cell>
          <cell r="CX6">
            <v>1</v>
          </cell>
          <cell r="CY6">
            <v>1</v>
          </cell>
          <cell r="CZ6">
            <v>7</v>
          </cell>
          <cell r="DE6">
            <v>1</v>
          </cell>
          <cell r="DG6">
            <v>0</v>
          </cell>
          <cell r="DH6">
            <v>1</v>
          </cell>
          <cell r="DI6">
            <v>1</v>
          </cell>
          <cell r="DM6">
            <v>3</v>
          </cell>
          <cell r="DP6">
            <v>4</v>
          </cell>
          <cell r="DQ6">
            <v>10</v>
          </cell>
          <cell r="DR6">
            <v>2</v>
          </cell>
          <cell r="DS6">
            <v>7</v>
          </cell>
          <cell r="DT6">
            <v>5</v>
          </cell>
          <cell r="DX6">
            <v>2</v>
          </cell>
          <cell r="DY6">
            <v>1</v>
          </cell>
          <cell r="EG6">
            <v>2</v>
          </cell>
          <cell r="EI6">
            <v>1</v>
          </cell>
          <cell r="EJ6">
            <v>8</v>
          </cell>
          <cell r="EK6">
            <v>14</v>
          </cell>
          <cell r="EL6">
            <v>1</v>
          </cell>
          <cell r="EM6">
            <v>5</v>
          </cell>
          <cell r="EN6">
            <v>18</v>
          </cell>
          <cell r="EQ6">
            <v>1</v>
          </cell>
          <cell r="ES6">
            <v>1</v>
          </cell>
          <cell r="ET6">
            <v>1</v>
          </cell>
          <cell r="EU6">
            <v>1</v>
          </cell>
          <cell r="FA6">
            <v>1</v>
          </cell>
          <cell r="FC6">
            <v>0</v>
          </cell>
          <cell r="FD6">
            <v>0</v>
          </cell>
          <cell r="FE6">
            <v>8</v>
          </cell>
          <cell r="FF6">
            <v>1</v>
          </cell>
          <cell r="FG6">
            <v>6</v>
          </cell>
          <cell r="FH6">
            <v>2</v>
          </cell>
          <cell r="FW6">
            <v>0</v>
          </cell>
          <cell r="FX6">
            <v>1</v>
          </cell>
          <cell r="FY6">
            <v>4</v>
          </cell>
          <cell r="FZ6">
            <v>0</v>
          </cell>
          <cell r="GA6">
            <v>5</v>
          </cell>
          <cell r="GB6">
            <v>7</v>
          </cell>
          <cell r="GS6">
            <v>4</v>
          </cell>
          <cell r="GT6">
            <v>0</v>
          </cell>
          <cell r="GU6">
            <v>3</v>
          </cell>
          <cell r="GV6">
            <v>3</v>
          </cell>
          <cell r="HM6">
            <v>2</v>
          </cell>
          <cell r="IM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2</v>
          </cell>
          <cell r="AL7">
            <v>1</v>
          </cell>
          <cell r="AM7">
            <v>1</v>
          </cell>
          <cell r="AN7">
            <v>0</v>
          </cell>
          <cell r="AO7">
            <v>1</v>
          </cell>
          <cell r="AP7">
            <v>0</v>
          </cell>
          <cell r="AQ7">
            <v>2</v>
          </cell>
          <cell r="AR7">
            <v>1</v>
          </cell>
          <cell r="AS7">
            <v>0</v>
          </cell>
          <cell r="AT7">
            <v>0</v>
          </cell>
          <cell r="AU7">
            <v>0</v>
          </cell>
          <cell r="AV7">
            <v>3</v>
          </cell>
          <cell r="AW7">
            <v>0</v>
          </cell>
          <cell r="AX7">
            <v>1</v>
          </cell>
          <cell r="AY7">
            <v>4</v>
          </cell>
          <cell r="AZ7">
            <v>11</v>
          </cell>
          <cell r="BA7">
            <v>2</v>
          </cell>
          <cell r="BB7">
            <v>0</v>
          </cell>
          <cell r="BC7">
            <v>1</v>
          </cell>
          <cell r="BD7">
            <v>0</v>
          </cell>
          <cell r="BE7">
            <v>5</v>
          </cell>
          <cell r="BF7">
            <v>27</v>
          </cell>
          <cell r="BG7">
            <v>2</v>
          </cell>
          <cell r="BH7">
            <v>7</v>
          </cell>
          <cell r="BI7">
            <v>13</v>
          </cell>
          <cell r="BJ7">
            <v>0</v>
          </cell>
          <cell r="BK7">
            <v>4</v>
          </cell>
          <cell r="BL7">
            <v>1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0</v>
          </cell>
          <cell r="BR7">
            <v>0</v>
          </cell>
          <cell r="BS7">
            <v>9</v>
          </cell>
          <cell r="BT7">
            <v>18</v>
          </cell>
          <cell r="BU7">
            <v>6</v>
          </cell>
          <cell r="BV7">
            <v>1</v>
          </cell>
          <cell r="BW7">
            <v>3</v>
          </cell>
          <cell r="BX7">
            <v>2</v>
          </cell>
          <cell r="BY7">
            <v>9</v>
          </cell>
          <cell r="BZ7">
            <v>22</v>
          </cell>
          <cell r="CA7">
            <v>7</v>
          </cell>
          <cell r="CB7">
            <v>20</v>
          </cell>
          <cell r="CC7">
            <v>13</v>
          </cell>
          <cell r="CD7">
            <v>1</v>
          </cell>
          <cell r="CE7">
            <v>17</v>
          </cell>
          <cell r="CF7">
            <v>9</v>
          </cell>
          <cell r="CG7">
            <v>0</v>
          </cell>
          <cell r="CH7">
            <v>0</v>
          </cell>
          <cell r="CI7">
            <v>1</v>
          </cell>
          <cell r="CJ7">
            <v>15</v>
          </cell>
          <cell r="CK7">
            <v>1</v>
          </cell>
          <cell r="CL7">
            <v>4</v>
          </cell>
          <cell r="CM7">
            <v>9</v>
          </cell>
          <cell r="CN7">
            <v>11</v>
          </cell>
          <cell r="CO7">
            <v>1</v>
          </cell>
          <cell r="CP7">
            <v>1</v>
          </cell>
          <cell r="CQ7">
            <v>1</v>
          </cell>
          <cell r="CR7">
            <v>1</v>
          </cell>
          <cell r="CS7">
            <v>5</v>
          </cell>
          <cell r="CT7">
            <v>9</v>
          </cell>
          <cell r="CU7">
            <v>4</v>
          </cell>
          <cell r="CV7">
            <v>19</v>
          </cell>
          <cell r="CW7">
            <v>14</v>
          </cell>
          <cell r="CX7">
            <v>1</v>
          </cell>
          <cell r="CY7">
            <v>14</v>
          </cell>
          <cell r="CZ7">
            <v>9</v>
          </cell>
          <cell r="DA7">
            <v>0</v>
          </cell>
          <cell r="DB7">
            <v>0</v>
          </cell>
          <cell r="DC7">
            <v>1</v>
          </cell>
          <cell r="DD7">
            <v>22</v>
          </cell>
          <cell r="DE7">
            <v>3</v>
          </cell>
          <cell r="DF7">
            <v>3</v>
          </cell>
          <cell r="DG7">
            <v>1</v>
          </cell>
          <cell r="DH7">
            <v>6</v>
          </cell>
          <cell r="DI7">
            <v>1</v>
          </cell>
          <cell r="DJ7">
            <v>2</v>
          </cell>
          <cell r="DK7">
            <v>1</v>
          </cell>
          <cell r="DL7">
            <v>0</v>
          </cell>
          <cell r="DM7">
            <v>4</v>
          </cell>
          <cell r="DN7">
            <v>1</v>
          </cell>
          <cell r="DO7">
            <v>4</v>
          </cell>
          <cell r="DP7">
            <v>25</v>
          </cell>
          <cell r="DQ7">
            <v>27</v>
          </cell>
          <cell r="DR7">
            <v>0</v>
          </cell>
          <cell r="DS7">
            <v>26</v>
          </cell>
          <cell r="DT7">
            <v>33</v>
          </cell>
          <cell r="DU7">
            <v>0</v>
          </cell>
          <cell r="DV7">
            <v>0</v>
          </cell>
          <cell r="DW7">
            <v>0</v>
          </cell>
          <cell r="DX7">
            <v>5</v>
          </cell>
          <cell r="DY7">
            <v>1</v>
          </cell>
          <cell r="DZ7">
            <v>3</v>
          </cell>
          <cell r="EA7">
            <v>1</v>
          </cell>
          <cell r="EB7">
            <v>3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7</v>
          </cell>
          <cell r="EH7">
            <v>2</v>
          </cell>
          <cell r="EI7">
            <v>0</v>
          </cell>
          <cell r="EJ7">
            <v>23</v>
          </cell>
          <cell r="EK7">
            <v>24</v>
          </cell>
          <cell r="EL7">
            <v>4</v>
          </cell>
          <cell r="EM7">
            <v>35</v>
          </cell>
          <cell r="EN7">
            <v>28</v>
          </cell>
          <cell r="EO7">
            <v>0</v>
          </cell>
          <cell r="EP7">
            <v>0</v>
          </cell>
          <cell r="EQ7">
            <v>0</v>
          </cell>
          <cell r="ER7">
            <v>3</v>
          </cell>
          <cell r="ES7">
            <v>2</v>
          </cell>
          <cell r="ET7">
            <v>0</v>
          </cell>
          <cell r="EU7">
            <v>1</v>
          </cell>
          <cell r="EV7">
            <v>2</v>
          </cell>
          <cell r="EW7">
            <v>0</v>
          </cell>
          <cell r="EX7">
            <v>1</v>
          </cell>
          <cell r="EY7">
            <v>1</v>
          </cell>
          <cell r="EZ7">
            <v>0</v>
          </cell>
          <cell r="FA7">
            <v>1</v>
          </cell>
          <cell r="FB7">
            <v>1</v>
          </cell>
          <cell r="FC7">
            <v>1</v>
          </cell>
          <cell r="FD7">
            <v>17</v>
          </cell>
          <cell r="FE7">
            <v>31</v>
          </cell>
          <cell r="FF7">
            <v>1</v>
          </cell>
          <cell r="FG7">
            <v>30</v>
          </cell>
          <cell r="FH7">
            <v>33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</v>
          </cell>
          <cell r="FN7">
            <v>0</v>
          </cell>
          <cell r="FO7">
            <v>1</v>
          </cell>
          <cell r="FP7">
            <v>1</v>
          </cell>
          <cell r="FQ7">
            <v>0</v>
          </cell>
          <cell r="FR7">
            <v>0</v>
          </cell>
          <cell r="FS7">
            <v>1</v>
          </cell>
          <cell r="FT7">
            <v>0</v>
          </cell>
          <cell r="FU7">
            <v>4</v>
          </cell>
          <cell r="FV7">
            <v>0</v>
          </cell>
          <cell r="FW7">
            <v>0</v>
          </cell>
          <cell r="FX7">
            <v>8</v>
          </cell>
          <cell r="FY7">
            <v>30</v>
          </cell>
          <cell r="FZ7">
            <v>0</v>
          </cell>
          <cell r="GA7">
            <v>43</v>
          </cell>
          <cell r="GB7">
            <v>21</v>
          </cell>
          <cell r="GC7">
            <v>0</v>
          </cell>
          <cell r="GD7">
            <v>0</v>
          </cell>
          <cell r="GE7">
            <v>0</v>
          </cell>
          <cell r="GF7">
            <v>1</v>
          </cell>
          <cell r="GG7">
            <v>0</v>
          </cell>
          <cell r="GH7">
            <v>0</v>
          </cell>
          <cell r="GI7">
            <v>1</v>
          </cell>
          <cell r="GJ7">
            <v>0</v>
          </cell>
          <cell r="GK7">
            <v>0</v>
          </cell>
          <cell r="GL7">
            <v>0</v>
          </cell>
          <cell r="GM7">
            <v>1</v>
          </cell>
          <cell r="GN7">
            <v>0</v>
          </cell>
          <cell r="GO7">
            <v>1</v>
          </cell>
          <cell r="GP7">
            <v>0</v>
          </cell>
          <cell r="GQ7">
            <v>0</v>
          </cell>
          <cell r="GR7">
            <v>0</v>
          </cell>
          <cell r="GS7">
            <v>12</v>
          </cell>
          <cell r="GT7">
            <v>0</v>
          </cell>
          <cell r="GU7">
            <v>21</v>
          </cell>
          <cell r="GV7">
            <v>26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1</v>
          </cell>
          <cell r="HJ7">
            <v>0</v>
          </cell>
          <cell r="HK7">
            <v>0</v>
          </cell>
          <cell r="HL7">
            <v>0</v>
          </cell>
          <cell r="HM7">
            <v>8</v>
          </cell>
          <cell r="HN7">
            <v>0</v>
          </cell>
          <cell r="HO7">
            <v>13</v>
          </cell>
          <cell r="HP7">
            <v>13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4</v>
          </cell>
          <cell r="AZ8">
            <v>4</v>
          </cell>
          <cell r="BA8">
            <v>1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3</v>
          </cell>
          <cell r="BG8">
            <v>3</v>
          </cell>
          <cell r="BH8">
            <v>3</v>
          </cell>
          <cell r="BI8">
            <v>3</v>
          </cell>
          <cell r="BJ8">
            <v>0</v>
          </cell>
          <cell r="BK8">
            <v>7</v>
          </cell>
          <cell r="BL8">
            <v>5</v>
          </cell>
          <cell r="BM8">
            <v>0</v>
          </cell>
          <cell r="BN8">
            <v>0</v>
          </cell>
          <cell r="BO8">
            <v>1</v>
          </cell>
          <cell r="BP8">
            <v>3</v>
          </cell>
          <cell r="BQ8">
            <v>0</v>
          </cell>
          <cell r="BR8">
            <v>0</v>
          </cell>
          <cell r="BS8">
            <v>2</v>
          </cell>
          <cell r="BT8">
            <v>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4</v>
          </cell>
          <cell r="CA8">
            <v>4</v>
          </cell>
          <cell r="CB8">
            <v>7</v>
          </cell>
          <cell r="CC8">
            <v>11</v>
          </cell>
          <cell r="CD8">
            <v>0</v>
          </cell>
          <cell r="CE8">
            <v>16</v>
          </cell>
          <cell r="CF8">
            <v>3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</v>
          </cell>
          <cell r="CN8">
            <v>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</v>
          </cell>
          <cell r="CT8">
            <v>2</v>
          </cell>
          <cell r="CU8">
            <v>1</v>
          </cell>
          <cell r="CV8">
            <v>7</v>
          </cell>
          <cell r="CW8">
            <v>6</v>
          </cell>
          <cell r="CX8">
            <v>1</v>
          </cell>
          <cell r="CY8">
            <v>10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2</v>
          </cell>
          <cell r="DI8">
            <v>1</v>
          </cell>
          <cell r="DJ8">
            <v>0</v>
          </cell>
          <cell r="DK8">
            <v>1</v>
          </cell>
          <cell r="DL8">
            <v>0</v>
          </cell>
          <cell r="DM8">
            <v>5</v>
          </cell>
          <cell r="DN8">
            <v>0</v>
          </cell>
          <cell r="DO8">
            <v>1</v>
          </cell>
          <cell r="DP8">
            <v>10</v>
          </cell>
          <cell r="DQ8">
            <v>10</v>
          </cell>
          <cell r="DR8">
            <v>0</v>
          </cell>
          <cell r="DS8">
            <v>11</v>
          </cell>
          <cell r="DT8">
            <v>8</v>
          </cell>
          <cell r="DU8">
            <v>0</v>
          </cell>
          <cell r="DV8">
            <v>0</v>
          </cell>
          <cell r="DW8">
            <v>0</v>
          </cell>
          <cell r="DX8">
            <v>1</v>
          </cell>
          <cell r="DY8">
            <v>0</v>
          </cell>
          <cell r="DZ8">
            <v>0</v>
          </cell>
          <cell r="EA8">
            <v>4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2</v>
          </cell>
          <cell r="EH8">
            <v>0</v>
          </cell>
          <cell r="EI8">
            <v>5</v>
          </cell>
          <cell r="EJ8">
            <v>10</v>
          </cell>
          <cell r="EK8">
            <v>20</v>
          </cell>
          <cell r="EL8">
            <v>2</v>
          </cell>
          <cell r="EM8">
            <v>12</v>
          </cell>
          <cell r="EN8">
            <v>10</v>
          </cell>
          <cell r="EO8">
            <v>0</v>
          </cell>
          <cell r="EP8">
            <v>0</v>
          </cell>
          <cell r="EQ8">
            <v>0</v>
          </cell>
          <cell r="ER8">
            <v>1</v>
          </cell>
          <cell r="ES8">
            <v>1</v>
          </cell>
          <cell r="ET8">
            <v>0</v>
          </cell>
          <cell r="EU8">
            <v>4</v>
          </cell>
          <cell r="EV8">
            <v>0</v>
          </cell>
          <cell r="EW8">
            <v>1</v>
          </cell>
          <cell r="EX8">
            <v>0</v>
          </cell>
          <cell r="EY8">
            <v>0</v>
          </cell>
          <cell r="EZ8">
            <v>0</v>
          </cell>
          <cell r="FA8">
            <v>1</v>
          </cell>
          <cell r="FB8">
            <v>0</v>
          </cell>
          <cell r="FC8">
            <v>1</v>
          </cell>
          <cell r="FD8">
            <v>3</v>
          </cell>
          <cell r="FE8">
            <v>17</v>
          </cell>
          <cell r="FF8">
            <v>1</v>
          </cell>
          <cell r="FG8">
            <v>18</v>
          </cell>
          <cell r="FH8">
            <v>3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1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1</v>
          </cell>
          <cell r="FV8">
            <v>0</v>
          </cell>
          <cell r="FW8">
            <v>1</v>
          </cell>
          <cell r="FX8">
            <v>1</v>
          </cell>
          <cell r="FY8">
            <v>12</v>
          </cell>
          <cell r="FZ8">
            <v>2</v>
          </cell>
          <cell r="GA8">
            <v>14</v>
          </cell>
          <cell r="GB8">
            <v>5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5</v>
          </cell>
          <cell r="GT8">
            <v>0</v>
          </cell>
          <cell r="GU8">
            <v>4</v>
          </cell>
          <cell r="GV8">
            <v>2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5</v>
          </cell>
          <cell r="HP8">
            <v>1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1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2</v>
          </cell>
          <cell r="BF9">
            <v>2</v>
          </cell>
          <cell r="BG9">
            <v>0</v>
          </cell>
          <cell r="BH9">
            <v>3</v>
          </cell>
          <cell r="BI9">
            <v>0</v>
          </cell>
          <cell r="BJ9">
            <v>1</v>
          </cell>
          <cell r="BK9">
            <v>3</v>
          </cell>
          <cell r="BL9">
            <v>11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2</v>
          </cell>
          <cell r="BT9">
            <v>7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1</v>
          </cell>
          <cell r="CC9">
            <v>1</v>
          </cell>
          <cell r="CD9">
            <v>0</v>
          </cell>
          <cell r="CE9">
            <v>1</v>
          </cell>
          <cell r="CF9">
            <v>13</v>
          </cell>
          <cell r="CG9">
            <v>0</v>
          </cell>
          <cell r="CH9">
            <v>0</v>
          </cell>
          <cell r="CI9">
            <v>0</v>
          </cell>
          <cell r="CJ9">
            <v>1</v>
          </cell>
          <cell r="CK9">
            <v>0</v>
          </cell>
          <cell r="CL9">
            <v>0</v>
          </cell>
          <cell r="CM9">
            <v>2</v>
          </cell>
          <cell r="CN9">
            <v>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3</v>
          </cell>
          <cell r="CT9">
            <v>1</v>
          </cell>
          <cell r="CU9">
            <v>0</v>
          </cell>
          <cell r="CV9">
            <v>6</v>
          </cell>
          <cell r="CW9">
            <v>1</v>
          </cell>
          <cell r="CX9">
            <v>0</v>
          </cell>
          <cell r="CY9">
            <v>4</v>
          </cell>
          <cell r="CZ9">
            <v>7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1</v>
          </cell>
          <cell r="DI9">
            <v>2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1</v>
          </cell>
          <cell r="DO9">
            <v>0</v>
          </cell>
          <cell r="DP9">
            <v>2</v>
          </cell>
          <cell r="DQ9">
            <v>1</v>
          </cell>
          <cell r="DR9">
            <v>1</v>
          </cell>
          <cell r="DS9">
            <v>9</v>
          </cell>
          <cell r="DT9">
            <v>11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2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</v>
          </cell>
          <cell r="EK9">
            <v>4</v>
          </cell>
          <cell r="EL9">
            <v>0</v>
          </cell>
          <cell r="EM9">
            <v>9</v>
          </cell>
          <cell r="EN9">
            <v>5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2</v>
          </cell>
          <cell r="FE9">
            <v>5</v>
          </cell>
          <cell r="FF9">
            <v>0</v>
          </cell>
          <cell r="FG9">
            <v>3</v>
          </cell>
          <cell r="FH9">
            <v>4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1</v>
          </cell>
          <cell r="FW9">
            <v>1</v>
          </cell>
          <cell r="FX9">
            <v>2</v>
          </cell>
          <cell r="FY9">
            <v>1</v>
          </cell>
          <cell r="FZ9">
            <v>1</v>
          </cell>
          <cell r="GA9">
            <v>3</v>
          </cell>
          <cell r="GB9">
            <v>4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1</v>
          </cell>
          <cell r="GQ9">
            <v>0</v>
          </cell>
          <cell r="GR9">
            <v>1</v>
          </cell>
          <cell r="GS9">
            <v>0</v>
          </cell>
          <cell r="GT9">
            <v>0</v>
          </cell>
          <cell r="GU9">
            <v>4</v>
          </cell>
          <cell r="GV9">
            <v>3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2</v>
          </cell>
          <cell r="HN9">
            <v>0</v>
          </cell>
          <cell r="HO9">
            <v>3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0</v>
          </cell>
          <cell r="AX10">
            <v>0</v>
          </cell>
          <cell r="AY10">
            <v>1</v>
          </cell>
          <cell r="AZ10">
            <v>4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3</v>
          </cell>
          <cell r="BF10">
            <v>0</v>
          </cell>
          <cell r="BG10">
            <v>0</v>
          </cell>
          <cell r="BH10">
            <v>2</v>
          </cell>
          <cell r="BI10">
            <v>4</v>
          </cell>
          <cell r="BJ10">
            <v>0</v>
          </cell>
          <cell r="BK10">
            <v>4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3</v>
          </cell>
          <cell r="BQ10">
            <v>0</v>
          </cell>
          <cell r="BR10">
            <v>0</v>
          </cell>
          <cell r="BS10">
            <v>10</v>
          </cell>
          <cell r="BT10">
            <v>15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4</v>
          </cell>
          <cell r="BZ10">
            <v>1</v>
          </cell>
          <cell r="CA10">
            <v>3</v>
          </cell>
          <cell r="CB10">
            <v>8</v>
          </cell>
          <cell r="CC10">
            <v>2</v>
          </cell>
          <cell r="CD10">
            <v>0</v>
          </cell>
          <cell r="CE10">
            <v>3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6</v>
          </cell>
          <cell r="CK10">
            <v>0</v>
          </cell>
          <cell r="CL10">
            <v>0</v>
          </cell>
          <cell r="CM10">
            <v>4</v>
          </cell>
          <cell r="CN10">
            <v>8</v>
          </cell>
          <cell r="CO10">
            <v>3</v>
          </cell>
          <cell r="CP10">
            <v>0</v>
          </cell>
          <cell r="CQ10">
            <v>2</v>
          </cell>
          <cell r="CR10">
            <v>0</v>
          </cell>
          <cell r="CS10">
            <v>5</v>
          </cell>
          <cell r="CT10">
            <v>3</v>
          </cell>
          <cell r="CU10">
            <v>1</v>
          </cell>
          <cell r="CV10">
            <v>11</v>
          </cell>
          <cell r="CW10">
            <v>9</v>
          </cell>
          <cell r="CX10">
            <v>1</v>
          </cell>
          <cell r="CY10">
            <v>3</v>
          </cell>
          <cell r="CZ10">
            <v>3</v>
          </cell>
          <cell r="DA10">
            <v>0</v>
          </cell>
          <cell r="DB10">
            <v>0</v>
          </cell>
          <cell r="DC10">
            <v>0</v>
          </cell>
          <cell r="DD10">
            <v>8</v>
          </cell>
          <cell r="DE10">
            <v>1</v>
          </cell>
          <cell r="DF10">
            <v>1</v>
          </cell>
          <cell r="DG10">
            <v>1</v>
          </cell>
          <cell r="DH10">
            <v>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3</v>
          </cell>
          <cell r="DO10">
            <v>3</v>
          </cell>
          <cell r="DP10">
            <v>12</v>
          </cell>
          <cell r="DQ10">
            <v>10</v>
          </cell>
          <cell r="DR10">
            <v>2</v>
          </cell>
          <cell r="DS10">
            <v>7</v>
          </cell>
          <cell r="DT10">
            <v>7</v>
          </cell>
          <cell r="DU10">
            <v>0</v>
          </cell>
          <cell r="DV10">
            <v>0</v>
          </cell>
          <cell r="DW10">
            <v>0</v>
          </cell>
          <cell r="DX10">
            <v>8</v>
          </cell>
          <cell r="DY10">
            <v>1</v>
          </cell>
          <cell r="DZ10">
            <v>3</v>
          </cell>
          <cell r="EA10">
            <v>0</v>
          </cell>
          <cell r="EB10">
            <v>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4</v>
          </cell>
          <cell r="EH10">
            <v>1</v>
          </cell>
          <cell r="EI10">
            <v>4</v>
          </cell>
          <cell r="EJ10">
            <v>7</v>
          </cell>
          <cell r="EK10">
            <v>15</v>
          </cell>
          <cell r="EL10">
            <v>2</v>
          </cell>
          <cell r="EM10">
            <v>14</v>
          </cell>
          <cell r="EN10">
            <v>3</v>
          </cell>
          <cell r="EO10">
            <v>0</v>
          </cell>
          <cell r="EP10">
            <v>0</v>
          </cell>
          <cell r="EQ10">
            <v>0</v>
          </cell>
          <cell r="ER10">
            <v>3</v>
          </cell>
          <cell r="ES10">
            <v>5</v>
          </cell>
          <cell r="ET10">
            <v>0</v>
          </cell>
          <cell r="EU10">
            <v>1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5</v>
          </cell>
          <cell r="FB10">
            <v>1</v>
          </cell>
          <cell r="FC10">
            <v>3</v>
          </cell>
          <cell r="FD10">
            <v>8</v>
          </cell>
          <cell r="FE10">
            <v>18</v>
          </cell>
          <cell r="FF10">
            <v>2</v>
          </cell>
          <cell r="FG10">
            <v>10</v>
          </cell>
          <cell r="FH10">
            <v>5</v>
          </cell>
          <cell r="FI10">
            <v>0</v>
          </cell>
          <cell r="FJ10">
            <v>0</v>
          </cell>
          <cell r="FK10">
            <v>0</v>
          </cell>
          <cell r="FL10">
            <v>3</v>
          </cell>
          <cell r="FM10">
            <v>1</v>
          </cell>
          <cell r="FN10">
            <v>0</v>
          </cell>
          <cell r="FO10">
            <v>3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2</v>
          </cell>
          <cell r="FV10">
            <v>0</v>
          </cell>
          <cell r="FW10">
            <v>0</v>
          </cell>
          <cell r="FX10">
            <v>0</v>
          </cell>
          <cell r="FY10">
            <v>13</v>
          </cell>
          <cell r="FZ10">
            <v>0</v>
          </cell>
          <cell r="GA10">
            <v>14</v>
          </cell>
          <cell r="GB10">
            <v>4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9</v>
          </cell>
          <cell r="GT10">
            <v>1</v>
          </cell>
          <cell r="GU10">
            <v>7</v>
          </cell>
          <cell r="GV10">
            <v>3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1</v>
          </cell>
          <cell r="HM10">
            <v>4</v>
          </cell>
          <cell r="HN10">
            <v>0</v>
          </cell>
          <cell r="HO10">
            <v>1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</row>
        <row r="11">
          <cell r="AG11">
            <v>1</v>
          </cell>
          <cell r="AK11">
            <v>1</v>
          </cell>
          <cell r="AL11">
            <v>3</v>
          </cell>
          <cell r="AP11">
            <v>1</v>
          </cell>
          <cell r="AQ11">
            <v>3</v>
          </cell>
          <cell r="AR11">
            <v>2</v>
          </cell>
          <cell r="AV11">
            <v>2</v>
          </cell>
          <cell r="AY11">
            <v>9</v>
          </cell>
          <cell r="AZ11">
            <v>7</v>
          </cell>
          <cell r="BA11">
            <v>1</v>
          </cell>
          <cell r="BE11">
            <v>2</v>
          </cell>
          <cell r="BF11">
            <v>6</v>
          </cell>
          <cell r="BH11">
            <v>4</v>
          </cell>
          <cell r="BI11">
            <v>4</v>
          </cell>
          <cell r="BJ11">
            <v>1</v>
          </cell>
          <cell r="BK11">
            <v>4</v>
          </cell>
          <cell r="BL11">
            <v>4</v>
          </cell>
          <cell r="BP11">
            <v>2</v>
          </cell>
          <cell r="BS11">
            <v>6</v>
          </cell>
          <cell r="BT11">
            <v>18</v>
          </cell>
          <cell r="BU11">
            <v>1</v>
          </cell>
          <cell r="BW11">
            <v>1</v>
          </cell>
          <cell r="BX11">
            <v>2</v>
          </cell>
          <cell r="BY11">
            <v>2</v>
          </cell>
          <cell r="BZ11">
            <v>8</v>
          </cell>
          <cell r="CA11">
            <v>2</v>
          </cell>
          <cell r="CB11">
            <v>5</v>
          </cell>
          <cell r="CC11">
            <v>8</v>
          </cell>
          <cell r="CD11">
            <v>2</v>
          </cell>
          <cell r="CE11">
            <v>7</v>
          </cell>
          <cell r="CF11">
            <v>12</v>
          </cell>
          <cell r="CI11">
            <v>1</v>
          </cell>
          <cell r="CJ11">
            <v>5</v>
          </cell>
          <cell r="CL11">
            <v>2</v>
          </cell>
          <cell r="CN11">
            <v>9</v>
          </cell>
          <cell r="CR11">
            <v>2</v>
          </cell>
          <cell r="CS11">
            <v>2</v>
          </cell>
          <cell r="CU11">
            <v>2</v>
          </cell>
          <cell r="CV11">
            <v>4</v>
          </cell>
          <cell r="CW11">
            <v>14</v>
          </cell>
          <cell r="CX11">
            <v>1</v>
          </cell>
          <cell r="CY11">
            <v>6</v>
          </cell>
          <cell r="CZ11">
            <v>8</v>
          </cell>
          <cell r="DD11">
            <v>3</v>
          </cell>
          <cell r="DG11">
            <v>8</v>
          </cell>
          <cell r="DH11">
            <v>5</v>
          </cell>
          <cell r="DI11">
            <v>3</v>
          </cell>
          <cell r="DL11">
            <v>1</v>
          </cell>
          <cell r="DN11">
            <v>3</v>
          </cell>
          <cell r="DO11">
            <v>3</v>
          </cell>
          <cell r="DP11">
            <v>9</v>
          </cell>
          <cell r="DQ11">
            <v>9</v>
          </cell>
          <cell r="DR11">
            <v>4</v>
          </cell>
          <cell r="DS11">
            <v>9</v>
          </cell>
          <cell r="DT11">
            <v>10</v>
          </cell>
          <cell r="DY11">
            <v>1</v>
          </cell>
          <cell r="EA11">
            <v>1</v>
          </cell>
          <cell r="EB11">
            <v>2</v>
          </cell>
          <cell r="EG11">
            <v>1</v>
          </cell>
          <cell r="EH11">
            <v>1</v>
          </cell>
          <cell r="EI11">
            <v>3</v>
          </cell>
          <cell r="EJ11">
            <v>6</v>
          </cell>
          <cell r="EK11">
            <v>14</v>
          </cell>
          <cell r="EL11">
            <v>3</v>
          </cell>
          <cell r="EM11">
            <v>14</v>
          </cell>
          <cell r="EN11">
            <v>11</v>
          </cell>
          <cell r="ER11">
            <v>1</v>
          </cell>
          <cell r="ES11">
            <v>1</v>
          </cell>
          <cell r="EU11">
            <v>4</v>
          </cell>
          <cell r="EV11">
            <v>1</v>
          </cell>
          <cell r="EZ11">
            <v>1</v>
          </cell>
          <cell r="FA11">
            <v>2</v>
          </cell>
          <cell r="FC11">
            <v>2</v>
          </cell>
          <cell r="FD11">
            <v>3</v>
          </cell>
          <cell r="FE11">
            <v>12</v>
          </cell>
          <cell r="FF11">
            <v>1</v>
          </cell>
          <cell r="FG11">
            <v>8</v>
          </cell>
          <cell r="FH11">
            <v>2</v>
          </cell>
          <cell r="FM11">
            <v>1</v>
          </cell>
          <cell r="FO11">
            <v>1</v>
          </cell>
          <cell r="FX11">
            <v>2</v>
          </cell>
          <cell r="FY11">
            <v>8</v>
          </cell>
          <cell r="FZ11">
            <v>1</v>
          </cell>
          <cell r="GA11">
            <v>12</v>
          </cell>
          <cell r="GB11">
            <v>10</v>
          </cell>
          <cell r="GO11">
            <v>1</v>
          </cell>
          <cell r="GR11">
            <v>1</v>
          </cell>
          <cell r="GS11">
            <v>6</v>
          </cell>
          <cell r="GU11">
            <v>8</v>
          </cell>
          <cell r="GV11">
            <v>5</v>
          </cell>
          <cell r="HP11">
            <v>2</v>
          </cell>
          <cell r="II11">
            <v>2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</v>
          </cell>
          <cell r="BH12">
            <v>1</v>
          </cell>
          <cell r="BI12">
            <v>1</v>
          </cell>
          <cell r="BJ12">
            <v>0</v>
          </cell>
          <cell r="BK12">
            <v>1</v>
          </cell>
          <cell r="BL12">
            <v>1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3</v>
          </cell>
          <cell r="BT12">
            <v>3</v>
          </cell>
          <cell r="BU12">
            <v>0</v>
          </cell>
          <cell r="BV12">
            <v>0</v>
          </cell>
          <cell r="BW12">
            <v>1</v>
          </cell>
          <cell r="BX12">
            <v>0</v>
          </cell>
          <cell r="BY12">
            <v>2</v>
          </cell>
          <cell r="BZ12">
            <v>0</v>
          </cell>
          <cell r="CA12">
            <v>0</v>
          </cell>
          <cell r="CB12">
            <v>2</v>
          </cell>
          <cell r="CC12">
            <v>4</v>
          </cell>
          <cell r="CD12">
            <v>1</v>
          </cell>
          <cell r="CE12">
            <v>5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</v>
          </cell>
          <cell r="CN12">
            <v>2</v>
          </cell>
          <cell r="CO12">
            <v>0</v>
          </cell>
          <cell r="CP12">
            <v>0</v>
          </cell>
          <cell r="CQ12">
            <v>1</v>
          </cell>
          <cell r="CR12">
            <v>0</v>
          </cell>
          <cell r="CS12">
            <v>2</v>
          </cell>
          <cell r="CT12">
            <v>0</v>
          </cell>
          <cell r="CU12">
            <v>3</v>
          </cell>
          <cell r="CV12">
            <v>2</v>
          </cell>
          <cell r="CW12">
            <v>4</v>
          </cell>
          <cell r="CX12">
            <v>1</v>
          </cell>
          <cell r="CY12">
            <v>6</v>
          </cell>
          <cell r="CZ12">
            <v>5</v>
          </cell>
          <cell r="DA12">
            <v>0</v>
          </cell>
          <cell r="DB12">
            <v>0</v>
          </cell>
          <cell r="DC12">
            <v>0</v>
          </cell>
          <cell r="DD12">
            <v>1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</v>
          </cell>
          <cell r="DN12">
            <v>0</v>
          </cell>
          <cell r="DO12">
            <v>0</v>
          </cell>
          <cell r="DP12">
            <v>2</v>
          </cell>
          <cell r="DQ12">
            <v>5</v>
          </cell>
          <cell r="DR12">
            <v>0</v>
          </cell>
          <cell r="DS12">
            <v>7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</v>
          </cell>
          <cell r="EA12">
            <v>0</v>
          </cell>
          <cell r="EB12">
            <v>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</v>
          </cell>
          <cell r="EJ12">
            <v>1</v>
          </cell>
          <cell r="EK12">
            <v>10</v>
          </cell>
          <cell r="EL12">
            <v>0</v>
          </cell>
          <cell r="EM12">
            <v>10</v>
          </cell>
          <cell r="EN12">
            <v>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</v>
          </cell>
          <cell r="FC12">
            <v>1</v>
          </cell>
          <cell r="FD12">
            <v>2</v>
          </cell>
          <cell r="FE12">
            <v>5</v>
          </cell>
          <cell r="FF12">
            <v>0</v>
          </cell>
          <cell r="FG12">
            <v>6</v>
          </cell>
          <cell r="FH12">
            <v>1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</v>
          </cell>
          <cell r="FZ12">
            <v>1</v>
          </cell>
          <cell r="GA12">
            <v>9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2</v>
          </cell>
          <cell r="GT12">
            <v>0</v>
          </cell>
          <cell r="GU12">
            <v>3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1</v>
          </cell>
          <cell r="HN12">
            <v>0</v>
          </cell>
          <cell r="HO12">
            <v>1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>
            <v>2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7</v>
          </cell>
          <cell r="AZ13">
            <v>27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3</v>
          </cell>
          <cell r="BF13">
            <v>0</v>
          </cell>
          <cell r="BG13">
            <v>2</v>
          </cell>
          <cell r="BH13">
            <v>11</v>
          </cell>
          <cell r="BI13">
            <v>1</v>
          </cell>
          <cell r="BJ13">
            <v>1</v>
          </cell>
          <cell r="BK13">
            <v>1</v>
          </cell>
          <cell r="BL13">
            <v>12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10</v>
          </cell>
          <cell r="BT13">
            <v>17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3</v>
          </cell>
          <cell r="CA13">
            <v>1</v>
          </cell>
          <cell r="CB13">
            <v>5</v>
          </cell>
          <cell r="CC13">
            <v>3</v>
          </cell>
          <cell r="CD13">
            <v>1</v>
          </cell>
          <cell r="CE13">
            <v>4</v>
          </cell>
          <cell r="CF13">
            <v>11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</v>
          </cell>
          <cell r="CM13">
            <v>1</v>
          </cell>
          <cell r="CN13">
            <v>8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3</v>
          </cell>
          <cell r="CU13">
            <v>1</v>
          </cell>
          <cell r="CV13">
            <v>8</v>
          </cell>
          <cell r="CW13">
            <v>4</v>
          </cell>
          <cell r="CX13">
            <v>1</v>
          </cell>
          <cell r="CY13">
            <v>1</v>
          </cell>
          <cell r="CZ13">
            <v>19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1</v>
          </cell>
          <cell r="DF13">
            <v>0</v>
          </cell>
          <cell r="DG13">
            <v>2</v>
          </cell>
          <cell r="DH13">
            <v>6</v>
          </cell>
          <cell r="DI13">
            <v>1</v>
          </cell>
          <cell r="DJ13">
            <v>1</v>
          </cell>
          <cell r="DK13">
            <v>1</v>
          </cell>
          <cell r="DL13">
            <v>1</v>
          </cell>
          <cell r="DM13">
            <v>4</v>
          </cell>
          <cell r="DN13">
            <v>4</v>
          </cell>
          <cell r="DO13">
            <v>3</v>
          </cell>
          <cell r="DP13">
            <v>13</v>
          </cell>
          <cell r="DQ13">
            <v>9</v>
          </cell>
          <cell r="DR13">
            <v>1</v>
          </cell>
          <cell r="DS13">
            <v>9</v>
          </cell>
          <cell r="DT13">
            <v>33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</v>
          </cell>
          <cell r="EC13">
            <v>1</v>
          </cell>
          <cell r="ED13">
            <v>1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1</v>
          </cell>
          <cell r="EJ13">
            <v>18</v>
          </cell>
          <cell r="EK13">
            <v>8</v>
          </cell>
          <cell r="EL13">
            <v>3</v>
          </cell>
          <cell r="EM13">
            <v>19</v>
          </cell>
          <cell r="EN13">
            <v>23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1</v>
          </cell>
          <cell r="EV13">
            <v>1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2</v>
          </cell>
          <cell r="FB13">
            <v>1</v>
          </cell>
          <cell r="FC13">
            <v>0</v>
          </cell>
          <cell r="FD13">
            <v>8</v>
          </cell>
          <cell r="FE13">
            <v>9</v>
          </cell>
          <cell r="FF13">
            <v>3</v>
          </cell>
          <cell r="FG13">
            <v>19</v>
          </cell>
          <cell r="FH13">
            <v>26</v>
          </cell>
          <cell r="FI13">
            <v>0</v>
          </cell>
          <cell r="FJ13">
            <v>0</v>
          </cell>
          <cell r="FK13">
            <v>2</v>
          </cell>
          <cell r="FL13">
            <v>0</v>
          </cell>
          <cell r="FM13">
            <v>0</v>
          </cell>
          <cell r="FN13">
            <v>1</v>
          </cell>
          <cell r="FO13">
            <v>2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</v>
          </cell>
          <cell r="FV13">
            <v>0</v>
          </cell>
          <cell r="FW13">
            <v>1</v>
          </cell>
          <cell r="FX13">
            <v>3</v>
          </cell>
          <cell r="FY13">
            <v>13</v>
          </cell>
          <cell r="FZ13">
            <v>3</v>
          </cell>
          <cell r="GA13">
            <v>15</v>
          </cell>
          <cell r="GB13">
            <v>15</v>
          </cell>
          <cell r="GC13">
            <v>0</v>
          </cell>
          <cell r="GD13">
            <v>0</v>
          </cell>
          <cell r="GE13">
            <v>1</v>
          </cell>
          <cell r="GF13">
            <v>0</v>
          </cell>
          <cell r="GG13">
            <v>1</v>
          </cell>
          <cell r="GH13">
            <v>1</v>
          </cell>
          <cell r="GI13">
            <v>2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1</v>
          </cell>
          <cell r="GP13">
            <v>0</v>
          </cell>
          <cell r="GQ13">
            <v>0</v>
          </cell>
          <cell r="GR13">
            <v>0</v>
          </cell>
          <cell r="GS13">
            <v>12</v>
          </cell>
          <cell r="GT13">
            <v>2</v>
          </cell>
          <cell r="GU13">
            <v>8</v>
          </cell>
          <cell r="GV13">
            <v>11</v>
          </cell>
          <cell r="GW13">
            <v>0</v>
          </cell>
          <cell r="GX13">
            <v>0</v>
          </cell>
          <cell r="GY13">
            <v>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4</v>
          </cell>
          <cell r="HN13">
            <v>0</v>
          </cell>
          <cell r="HO13">
            <v>1</v>
          </cell>
          <cell r="HP13">
            <v>2</v>
          </cell>
          <cell r="HQ13">
            <v>0</v>
          </cell>
          <cell r="HR13">
            <v>0</v>
          </cell>
          <cell r="HS13">
            <v>1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1</v>
          </cell>
          <cell r="IN13">
            <v>0</v>
          </cell>
        </row>
        <row r="14">
          <cell r="AE14">
            <v>1</v>
          </cell>
          <cell r="AG14">
            <v>1</v>
          </cell>
          <cell r="AQ14">
            <v>1</v>
          </cell>
          <cell r="AY14">
            <v>4</v>
          </cell>
          <cell r="AZ14">
            <v>4</v>
          </cell>
          <cell r="BA14">
            <v>1</v>
          </cell>
          <cell r="BC14">
            <v>2</v>
          </cell>
          <cell r="BF14">
            <v>1</v>
          </cell>
          <cell r="BI14">
            <v>1</v>
          </cell>
          <cell r="BL14">
            <v>3</v>
          </cell>
          <cell r="BQ14">
            <v>2</v>
          </cell>
          <cell r="BS14">
            <v>4</v>
          </cell>
          <cell r="BT14">
            <v>6</v>
          </cell>
          <cell r="BU14">
            <v>3</v>
          </cell>
          <cell r="BV14">
            <v>2</v>
          </cell>
          <cell r="BY14">
            <v>1</v>
          </cell>
          <cell r="CA14">
            <v>3</v>
          </cell>
          <cell r="CC14">
            <v>4</v>
          </cell>
          <cell r="CE14">
            <v>1</v>
          </cell>
          <cell r="CF14">
            <v>3</v>
          </cell>
          <cell r="CL14">
            <v>1</v>
          </cell>
          <cell r="CM14">
            <v>3</v>
          </cell>
          <cell r="CN14">
            <v>3</v>
          </cell>
          <cell r="CQ14">
            <v>1</v>
          </cell>
          <cell r="CS14">
            <v>1</v>
          </cell>
          <cell r="CT14">
            <v>1</v>
          </cell>
          <cell r="CU14">
            <v>2</v>
          </cell>
          <cell r="CV14">
            <v>1</v>
          </cell>
          <cell r="CW14">
            <v>7</v>
          </cell>
          <cell r="CY14">
            <v>1</v>
          </cell>
          <cell r="CZ14">
            <v>3</v>
          </cell>
          <cell r="DF14">
            <v>1</v>
          </cell>
          <cell r="DG14">
            <v>1</v>
          </cell>
          <cell r="DK14">
            <v>1</v>
          </cell>
          <cell r="DO14">
            <v>2</v>
          </cell>
          <cell r="DP14">
            <v>2</v>
          </cell>
          <cell r="DQ14">
            <v>6</v>
          </cell>
          <cell r="DS14">
            <v>2</v>
          </cell>
          <cell r="DT14">
            <v>2</v>
          </cell>
          <cell r="EH14">
            <v>1</v>
          </cell>
          <cell r="EI14">
            <v>2</v>
          </cell>
          <cell r="EK14">
            <v>13</v>
          </cell>
          <cell r="EM14">
            <v>7</v>
          </cell>
          <cell r="EN14">
            <v>3</v>
          </cell>
          <cell r="EU14">
            <v>2</v>
          </cell>
          <cell r="EY14">
            <v>1</v>
          </cell>
          <cell r="FA14">
            <v>1</v>
          </cell>
          <cell r="FD14">
            <v>1</v>
          </cell>
          <cell r="FE14">
            <v>10</v>
          </cell>
          <cell r="FG14">
            <v>2</v>
          </cell>
          <cell r="FH14">
            <v>3</v>
          </cell>
          <cell r="FU14">
            <v>1</v>
          </cell>
          <cell r="FW14">
            <v>1</v>
          </cell>
          <cell r="FY14">
            <v>8</v>
          </cell>
          <cell r="GA14">
            <v>6</v>
          </cell>
          <cell r="GS14">
            <v>2</v>
          </cell>
          <cell r="GU14">
            <v>2</v>
          </cell>
          <cell r="GV14">
            <v>1</v>
          </cell>
          <cell r="HM14">
            <v>2</v>
          </cell>
          <cell r="HO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1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3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>
            <v>0</v>
          </cell>
          <cell r="BK15">
            <v>7</v>
          </cell>
          <cell r="BL15">
            <v>13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</v>
          </cell>
          <cell r="BS15">
            <v>4</v>
          </cell>
          <cell r="BT15">
            <v>2</v>
          </cell>
          <cell r="BU15">
            <v>0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1</v>
          </cell>
          <cell r="CA15">
            <v>0</v>
          </cell>
          <cell r="CB15">
            <v>5</v>
          </cell>
          <cell r="CC15">
            <v>4</v>
          </cell>
          <cell r="CD15">
            <v>0</v>
          </cell>
          <cell r="CE15">
            <v>7</v>
          </cell>
          <cell r="CF15">
            <v>6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1</v>
          </cell>
          <cell r="CR15">
            <v>1</v>
          </cell>
          <cell r="CS15">
            <v>0</v>
          </cell>
          <cell r="CT15">
            <v>1</v>
          </cell>
          <cell r="CU15">
            <v>0</v>
          </cell>
          <cell r="CV15">
            <v>3</v>
          </cell>
          <cell r="CW15">
            <v>1</v>
          </cell>
          <cell r="CX15">
            <v>1</v>
          </cell>
          <cell r="CY15">
            <v>4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1</v>
          </cell>
          <cell r="DF15">
            <v>0</v>
          </cell>
          <cell r="DG15">
            <v>2</v>
          </cell>
          <cell r="DH15">
            <v>2</v>
          </cell>
          <cell r="DI15">
            <v>1</v>
          </cell>
          <cell r="DJ15">
            <v>1</v>
          </cell>
          <cell r="DK15">
            <v>0</v>
          </cell>
          <cell r="DL15">
            <v>0</v>
          </cell>
          <cell r="DM15">
            <v>0</v>
          </cell>
          <cell r="DN15">
            <v>3</v>
          </cell>
          <cell r="DO15">
            <v>2</v>
          </cell>
          <cell r="DP15">
            <v>1</v>
          </cell>
          <cell r="DQ15">
            <v>7</v>
          </cell>
          <cell r="DR15">
            <v>0</v>
          </cell>
          <cell r="DS15">
            <v>4</v>
          </cell>
          <cell r="DT15">
            <v>8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1</v>
          </cell>
          <cell r="EA15">
            <v>1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1</v>
          </cell>
          <cell r="EH15">
            <v>0</v>
          </cell>
          <cell r="EI15">
            <v>2</v>
          </cell>
          <cell r="EJ15">
            <v>0</v>
          </cell>
          <cell r="EK15">
            <v>14</v>
          </cell>
          <cell r="EL15">
            <v>0</v>
          </cell>
          <cell r="EM15">
            <v>3</v>
          </cell>
          <cell r="EN15">
            <v>6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3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2</v>
          </cell>
          <cell r="FD15">
            <v>2</v>
          </cell>
          <cell r="FE15">
            <v>6</v>
          </cell>
          <cell r="FF15">
            <v>0</v>
          </cell>
          <cell r="FG15">
            <v>8</v>
          </cell>
          <cell r="FH15">
            <v>2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11</v>
          </cell>
          <cell r="FZ15">
            <v>0</v>
          </cell>
          <cell r="GA15">
            <v>7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1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6</v>
          </cell>
          <cell r="GT15">
            <v>0</v>
          </cell>
          <cell r="GU15">
            <v>3</v>
          </cell>
          <cell r="GV15">
            <v>1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2</v>
          </cell>
          <cell r="HN15">
            <v>0</v>
          </cell>
          <cell r="HO15">
            <v>3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</row>
        <row r="16">
          <cell r="AK16">
            <v>2</v>
          </cell>
          <cell r="AQ16">
            <v>1</v>
          </cell>
          <cell r="AR16">
            <v>3</v>
          </cell>
          <cell r="AU16">
            <v>1</v>
          </cell>
          <cell r="AV16">
            <v>2</v>
          </cell>
          <cell r="AY16">
            <v>1</v>
          </cell>
          <cell r="AZ16">
            <v>2</v>
          </cell>
          <cell r="BF16">
            <v>3</v>
          </cell>
          <cell r="BH16">
            <v>2</v>
          </cell>
          <cell r="BK16">
            <v>3</v>
          </cell>
          <cell r="BL16">
            <v>3</v>
          </cell>
          <cell r="BP16">
            <v>1</v>
          </cell>
          <cell r="BS16">
            <v>4</v>
          </cell>
          <cell r="BT16">
            <v>5</v>
          </cell>
          <cell r="BW16">
            <v>1</v>
          </cell>
          <cell r="BZ16">
            <v>2</v>
          </cell>
          <cell r="CB16">
            <v>2</v>
          </cell>
          <cell r="CC16">
            <v>1</v>
          </cell>
          <cell r="CE16">
            <v>2</v>
          </cell>
          <cell r="CF16">
            <v>3</v>
          </cell>
          <cell r="CM16">
            <v>3</v>
          </cell>
          <cell r="CN16">
            <v>3</v>
          </cell>
          <cell r="CO16">
            <v>1</v>
          </cell>
          <cell r="CQ16">
            <v>1</v>
          </cell>
          <cell r="CT16">
            <v>2</v>
          </cell>
          <cell r="CU16">
            <v>1</v>
          </cell>
          <cell r="CV16">
            <v>2</v>
          </cell>
          <cell r="CW16">
            <v>1</v>
          </cell>
          <cell r="CX16">
            <v>1</v>
          </cell>
          <cell r="CY16">
            <v>5</v>
          </cell>
          <cell r="CZ16">
            <v>4</v>
          </cell>
          <cell r="DH16">
            <v>1</v>
          </cell>
          <cell r="DI16">
            <v>1</v>
          </cell>
          <cell r="DM16">
            <v>2</v>
          </cell>
          <cell r="DO16">
            <v>2</v>
          </cell>
          <cell r="DP16">
            <v>13</v>
          </cell>
          <cell r="DQ16">
            <v>6</v>
          </cell>
          <cell r="DS16">
            <v>5</v>
          </cell>
          <cell r="DT16">
            <v>3</v>
          </cell>
          <cell r="DW16">
            <v>1</v>
          </cell>
          <cell r="DX16">
            <v>2</v>
          </cell>
          <cell r="EA16">
            <v>1</v>
          </cell>
          <cell r="EH16">
            <v>1</v>
          </cell>
          <cell r="EJ16">
            <v>4</v>
          </cell>
          <cell r="EK16">
            <v>3</v>
          </cell>
          <cell r="EM16">
            <v>8</v>
          </cell>
          <cell r="EN16">
            <v>6</v>
          </cell>
          <cell r="EQ16">
            <v>1</v>
          </cell>
          <cell r="ES16">
            <v>1</v>
          </cell>
          <cell r="ET16">
            <v>1</v>
          </cell>
          <cell r="EU16">
            <v>1</v>
          </cell>
          <cell r="EV16">
            <v>1</v>
          </cell>
          <cell r="FB16">
            <v>1</v>
          </cell>
          <cell r="FE16">
            <v>3</v>
          </cell>
          <cell r="FF16">
            <v>1</v>
          </cell>
          <cell r="FG16">
            <v>14</v>
          </cell>
          <cell r="FH16">
            <v>7</v>
          </cell>
          <cell r="FK16">
            <v>1</v>
          </cell>
          <cell r="FL16">
            <v>1</v>
          </cell>
          <cell r="FU16">
            <v>1</v>
          </cell>
          <cell r="FX16">
            <v>1</v>
          </cell>
          <cell r="FY16">
            <v>1</v>
          </cell>
          <cell r="GA16">
            <v>7</v>
          </cell>
          <cell r="GB16">
            <v>7</v>
          </cell>
          <cell r="GE16">
            <v>2</v>
          </cell>
          <cell r="GS16">
            <v>2</v>
          </cell>
          <cell r="GU16">
            <v>4</v>
          </cell>
          <cell r="GV16">
            <v>1</v>
          </cell>
          <cell r="HC16">
            <v>1</v>
          </cell>
          <cell r="HM16">
            <v>3</v>
          </cell>
          <cell r="HO16">
            <v>1</v>
          </cell>
          <cell r="HP16">
            <v>2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</v>
          </cell>
          <cell r="AZ17">
            <v>3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8</v>
          </cell>
          <cell r="BF17">
            <v>2</v>
          </cell>
          <cell r="BG17">
            <v>0</v>
          </cell>
          <cell r="BH17">
            <v>2</v>
          </cell>
          <cell r="BI17">
            <v>3</v>
          </cell>
          <cell r="BJ17">
            <v>0</v>
          </cell>
          <cell r="BK17">
            <v>5</v>
          </cell>
          <cell r="BL17">
            <v>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3</v>
          </cell>
          <cell r="BT17">
            <v>3</v>
          </cell>
          <cell r="BU17">
            <v>0</v>
          </cell>
          <cell r="BV17">
            <v>0</v>
          </cell>
          <cell r="BW17">
            <v>0</v>
          </cell>
          <cell r="BX17">
            <v>1</v>
          </cell>
          <cell r="BY17">
            <v>2</v>
          </cell>
          <cell r="BZ17">
            <v>2</v>
          </cell>
          <cell r="CA17">
            <v>0</v>
          </cell>
          <cell r="CB17">
            <v>2</v>
          </cell>
          <cell r="CC17">
            <v>4</v>
          </cell>
          <cell r="CD17">
            <v>1</v>
          </cell>
          <cell r="CE17">
            <v>7</v>
          </cell>
          <cell r="CF17">
            <v>5</v>
          </cell>
          <cell r="CG17">
            <v>0</v>
          </cell>
          <cell r="CH17">
            <v>0</v>
          </cell>
          <cell r="CI17">
            <v>1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2</v>
          </cell>
          <cell r="CW17">
            <v>1</v>
          </cell>
          <cell r="CX17">
            <v>0</v>
          </cell>
          <cell r="CY17">
            <v>6</v>
          </cell>
          <cell r="CZ17">
            <v>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2</v>
          </cell>
          <cell r="DH17">
            <v>2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</v>
          </cell>
          <cell r="DQ17">
            <v>3</v>
          </cell>
          <cell r="DR17">
            <v>0</v>
          </cell>
          <cell r="DS17">
            <v>1</v>
          </cell>
          <cell r="DT17">
            <v>5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2</v>
          </cell>
          <cell r="EH17">
            <v>1</v>
          </cell>
          <cell r="EI17">
            <v>1</v>
          </cell>
          <cell r="EJ17">
            <v>6</v>
          </cell>
          <cell r="EK17">
            <v>6</v>
          </cell>
          <cell r="EL17">
            <v>0</v>
          </cell>
          <cell r="EM17">
            <v>9</v>
          </cell>
          <cell r="EN17">
            <v>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2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>
            <v>7</v>
          </cell>
          <cell r="FF17">
            <v>0</v>
          </cell>
          <cell r="FG17">
            <v>8</v>
          </cell>
          <cell r="FH17">
            <v>5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2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7</v>
          </cell>
          <cell r="FZ17">
            <v>0</v>
          </cell>
          <cell r="GA17">
            <v>14</v>
          </cell>
          <cell r="GB17">
            <v>1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1</v>
          </cell>
          <cell r="HN17">
            <v>0</v>
          </cell>
          <cell r="HO17">
            <v>1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</v>
          </cell>
          <cell r="AM18">
            <v>0</v>
          </cell>
          <cell r="AN18">
            <v>0</v>
          </cell>
          <cell r="AO18">
            <v>4</v>
          </cell>
          <cell r="AP18">
            <v>0</v>
          </cell>
          <cell r="AQ18">
            <v>11</v>
          </cell>
          <cell r="AR18">
            <v>5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</v>
          </cell>
          <cell r="AZ18">
            <v>11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8</v>
          </cell>
          <cell r="BF18">
            <v>4</v>
          </cell>
          <cell r="BG18">
            <v>4</v>
          </cell>
          <cell r="BH18">
            <v>6</v>
          </cell>
          <cell r="BI18">
            <v>9</v>
          </cell>
          <cell r="BJ18">
            <v>0</v>
          </cell>
          <cell r="BK18">
            <v>29</v>
          </cell>
          <cell r="BL18">
            <v>23</v>
          </cell>
          <cell r="BM18">
            <v>0</v>
          </cell>
          <cell r="BN18">
            <v>0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8</v>
          </cell>
          <cell r="BT18">
            <v>29</v>
          </cell>
          <cell r="BU18">
            <v>0</v>
          </cell>
          <cell r="BV18">
            <v>1</v>
          </cell>
          <cell r="BW18">
            <v>3</v>
          </cell>
          <cell r="BX18">
            <v>3</v>
          </cell>
          <cell r="BY18">
            <v>8</v>
          </cell>
          <cell r="BZ18">
            <v>10</v>
          </cell>
          <cell r="CA18">
            <v>3</v>
          </cell>
          <cell r="CB18">
            <v>13</v>
          </cell>
          <cell r="CC18">
            <v>20</v>
          </cell>
          <cell r="CD18">
            <v>8</v>
          </cell>
          <cell r="CE18">
            <v>44</v>
          </cell>
          <cell r="CF18">
            <v>28</v>
          </cell>
          <cell r="CG18">
            <v>0</v>
          </cell>
          <cell r="CH18">
            <v>0</v>
          </cell>
          <cell r="CI18">
            <v>0</v>
          </cell>
          <cell r="CJ18">
            <v>4</v>
          </cell>
          <cell r="CK18">
            <v>3</v>
          </cell>
          <cell r="CL18">
            <v>5</v>
          </cell>
          <cell r="CM18">
            <v>7</v>
          </cell>
          <cell r="CN18">
            <v>15</v>
          </cell>
          <cell r="CO18">
            <v>0</v>
          </cell>
          <cell r="CP18">
            <v>0</v>
          </cell>
          <cell r="CQ18">
            <v>0</v>
          </cell>
          <cell r="CR18">
            <v>5</v>
          </cell>
          <cell r="CS18">
            <v>8</v>
          </cell>
          <cell r="CT18">
            <v>17</v>
          </cell>
          <cell r="CU18">
            <v>6</v>
          </cell>
          <cell r="CV18">
            <v>16</v>
          </cell>
          <cell r="CW18">
            <v>17</v>
          </cell>
          <cell r="CX18">
            <v>11</v>
          </cell>
          <cell r="CY18">
            <v>42</v>
          </cell>
          <cell r="CZ18">
            <v>37</v>
          </cell>
          <cell r="DA18">
            <v>0</v>
          </cell>
          <cell r="DB18">
            <v>0</v>
          </cell>
          <cell r="DC18">
            <v>0</v>
          </cell>
          <cell r="DD18">
            <v>3</v>
          </cell>
          <cell r="DE18">
            <v>5</v>
          </cell>
          <cell r="DF18">
            <v>12</v>
          </cell>
          <cell r="DG18">
            <v>10</v>
          </cell>
          <cell r="DH18">
            <v>20</v>
          </cell>
          <cell r="DI18">
            <v>1</v>
          </cell>
          <cell r="DJ18">
            <v>0</v>
          </cell>
          <cell r="DK18">
            <v>1</v>
          </cell>
          <cell r="DL18">
            <v>6</v>
          </cell>
          <cell r="DM18">
            <v>14</v>
          </cell>
          <cell r="DN18">
            <v>19</v>
          </cell>
          <cell r="DO18">
            <v>13</v>
          </cell>
          <cell r="DP18">
            <v>41</v>
          </cell>
          <cell r="DQ18">
            <v>36</v>
          </cell>
          <cell r="DR18">
            <v>13</v>
          </cell>
          <cell r="DS18">
            <v>67</v>
          </cell>
          <cell r="DT18">
            <v>44</v>
          </cell>
          <cell r="DU18">
            <v>0</v>
          </cell>
          <cell r="DV18">
            <v>0</v>
          </cell>
          <cell r="DW18">
            <v>0</v>
          </cell>
          <cell r="DX18">
            <v>4</v>
          </cell>
          <cell r="DY18">
            <v>6</v>
          </cell>
          <cell r="DZ18">
            <v>10</v>
          </cell>
          <cell r="EA18">
            <v>8</v>
          </cell>
          <cell r="EB18">
            <v>14</v>
          </cell>
          <cell r="EC18">
            <v>1</v>
          </cell>
          <cell r="ED18">
            <v>0</v>
          </cell>
          <cell r="EE18">
            <v>1</v>
          </cell>
          <cell r="EF18">
            <v>5</v>
          </cell>
          <cell r="EG18">
            <v>14</v>
          </cell>
          <cell r="EH18">
            <v>6</v>
          </cell>
          <cell r="EI18">
            <v>14</v>
          </cell>
          <cell r="EJ18">
            <v>32</v>
          </cell>
          <cell r="EK18">
            <v>45</v>
          </cell>
          <cell r="EL18">
            <v>8</v>
          </cell>
          <cell r="EM18">
            <v>78</v>
          </cell>
          <cell r="EN18">
            <v>40</v>
          </cell>
          <cell r="EO18">
            <v>0</v>
          </cell>
          <cell r="EP18">
            <v>0</v>
          </cell>
          <cell r="EQ18">
            <v>0</v>
          </cell>
          <cell r="ER18">
            <v>2</v>
          </cell>
          <cell r="ES18">
            <v>4</v>
          </cell>
          <cell r="ET18">
            <v>6</v>
          </cell>
          <cell r="EU18">
            <v>19</v>
          </cell>
          <cell r="EV18">
            <v>11</v>
          </cell>
          <cell r="EW18">
            <v>1</v>
          </cell>
          <cell r="EX18">
            <v>1</v>
          </cell>
          <cell r="EY18">
            <v>3</v>
          </cell>
          <cell r="EZ18">
            <v>4</v>
          </cell>
          <cell r="FA18">
            <v>8</v>
          </cell>
          <cell r="FB18">
            <v>3</v>
          </cell>
          <cell r="FC18">
            <v>6</v>
          </cell>
          <cell r="FD18">
            <v>23</v>
          </cell>
          <cell r="FE18">
            <v>32</v>
          </cell>
          <cell r="FF18">
            <v>5</v>
          </cell>
          <cell r="FG18">
            <v>61</v>
          </cell>
          <cell r="FH18">
            <v>39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7</v>
          </cell>
          <cell r="FN18">
            <v>1</v>
          </cell>
          <cell r="FO18">
            <v>6</v>
          </cell>
          <cell r="FP18">
            <v>4</v>
          </cell>
          <cell r="FQ18">
            <v>0</v>
          </cell>
          <cell r="FR18">
            <v>0</v>
          </cell>
          <cell r="FS18">
            <v>3</v>
          </cell>
          <cell r="FT18">
            <v>1</v>
          </cell>
          <cell r="FU18">
            <v>11</v>
          </cell>
          <cell r="FV18">
            <v>1</v>
          </cell>
          <cell r="FW18">
            <v>3</v>
          </cell>
          <cell r="FX18">
            <v>9</v>
          </cell>
          <cell r="FY18">
            <v>22</v>
          </cell>
          <cell r="FZ18">
            <v>1</v>
          </cell>
          <cell r="GA18">
            <v>46</v>
          </cell>
          <cell r="GB18">
            <v>20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4</v>
          </cell>
          <cell r="GH18">
            <v>0</v>
          </cell>
          <cell r="GI18">
            <v>2</v>
          </cell>
          <cell r="GJ18">
            <v>1</v>
          </cell>
          <cell r="GK18">
            <v>0</v>
          </cell>
          <cell r="GL18">
            <v>0</v>
          </cell>
          <cell r="GM18">
            <v>1</v>
          </cell>
          <cell r="GN18">
            <v>0</v>
          </cell>
          <cell r="GO18">
            <v>0</v>
          </cell>
          <cell r="GP18">
            <v>1</v>
          </cell>
          <cell r="GQ18">
            <v>0</v>
          </cell>
          <cell r="GR18">
            <v>4</v>
          </cell>
          <cell r="GS18">
            <v>11</v>
          </cell>
          <cell r="GT18">
            <v>2</v>
          </cell>
          <cell r="GU18">
            <v>19</v>
          </cell>
          <cell r="GV18">
            <v>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</v>
          </cell>
          <cell r="HD18">
            <v>1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2</v>
          </cell>
          <cell r="HJ18">
            <v>0</v>
          </cell>
          <cell r="HK18">
            <v>0</v>
          </cell>
          <cell r="HL18">
            <v>0</v>
          </cell>
          <cell r="HM18">
            <v>4</v>
          </cell>
          <cell r="HN18">
            <v>0</v>
          </cell>
          <cell r="HO18">
            <v>6</v>
          </cell>
          <cell r="HP18">
            <v>7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3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1</v>
          </cell>
          <cell r="ID18">
            <v>0</v>
          </cell>
          <cell r="IE18">
            <v>1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</v>
          </cell>
          <cell r="AY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0</v>
          </cell>
          <cell r="BK19">
            <v>2</v>
          </cell>
          <cell r="BL19">
            <v>1</v>
          </cell>
          <cell r="BM19">
            <v>0</v>
          </cell>
          <cell r="BN19">
            <v>0</v>
          </cell>
          <cell r="BO19">
            <v>3</v>
          </cell>
          <cell r="BP19">
            <v>1</v>
          </cell>
          <cell r="BQ19">
            <v>0</v>
          </cell>
          <cell r="BR19">
            <v>0</v>
          </cell>
          <cell r="BS19">
            <v>3</v>
          </cell>
          <cell r="BT19">
            <v>3</v>
          </cell>
          <cell r="BU19">
            <v>0</v>
          </cell>
          <cell r="BV19">
            <v>0</v>
          </cell>
          <cell r="BW19">
            <v>0</v>
          </cell>
          <cell r="BX19">
            <v>2</v>
          </cell>
          <cell r="BY19">
            <v>2</v>
          </cell>
          <cell r="BZ19">
            <v>0</v>
          </cell>
          <cell r="CA19">
            <v>0</v>
          </cell>
          <cell r="CB19">
            <v>5</v>
          </cell>
          <cell r="CC19">
            <v>1</v>
          </cell>
          <cell r="CD19">
            <v>0</v>
          </cell>
          <cell r="CE19">
            <v>1</v>
          </cell>
          <cell r="CF19">
            <v>2</v>
          </cell>
          <cell r="CG19">
            <v>0</v>
          </cell>
          <cell r="CH19">
            <v>0</v>
          </cell>
          <cell r="CI19">
            <v>3</v>
          </cell>
          <cell r="CJ19">
            <v>0</v>
          </cell>
          <cell r="CK19">
            <v>0</v>
          </cell>
          <cell r="CL19">
            <v>0</v>
          </cell>
          <cell r="CM19">
            <v>2</v>
          </cell>
          <cell r="CN19">
            <v>2</v>
          </cell>
          <cell r="CO19">
            <v>0</v>
          </cell>
          <cell r="CP19">
            <v>0</v>
          </cell>
          <cell r="CQ19">
            <v>1</v>
          </cell>
          <cell r="CR19">
            <v>0</v>
          </cell>
          <cell r="CS19">
            <v>2</v>
          </cell>
          <cell r="CT19">
            <v>1</v>
          </cell>
          <cell r="CU19">
            <v>1</v>
          </cell>
          <cell r="CV19">
            <v>5</v>
          </cell>
          <cell r="CW19">
            <v>2</v>
          </cell>
          <cell r="CX19">
            <v>0</v>
          </cell>
          <cell r="CY19">
            <v>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</v>
          </cell>
          <cell r="DI19">
            <v>1</v>
          </cell>
          <cell r="DJ19">
            <v>0</v>
          </cell>
          <cell r="DK19">
            <v>1</v>
          </cell>
          <cell r="DL19">
            <v>0</v>
          </cell>
          <cell r="DM19">
            <v>1</v>
          </cell>
          <cell r="DN19">
            <v>0</v>
          </cell>
          <cell r="DO19">
            <v>0</v>
          </cell>
          <cell r="DP19">
            <v>1</v>
          </cell>
          <cell r="DQ19">
            <v>3</v>
          </cell>
          <cell r="DR19">
            <v>2</v>
          </cell>
          <cell r="DS19">
            <v>3</v>
          </cell>
          <cell r="DT19">
            <v>2</v>
          </cell>
          <cell r="DU19">
            <v>0</v>
          </cell>
          <cell r="DV19">
            <v>0</v>
          </cell>
          <cell r="DW19">
            <v>0</v>
          </cell>
          <cell r="DX19">
            <v>1</v>
          </cell>
          <cell r="DY19">
            <v>0</v>
          </cell>
          <cell r="DZ19">
            <v>0</v>
          </cell>
          <cell r="EA19">
            <v>3</v>
          </cell>
          <cell r="EB19">
            <v>0</v>
          </cell>
          <cell r="EC19">
            <v>0</v>
          </cell>
          <cell r="ED19">
            <v>0</v>
          </cell>
          <cell r="EG19">
            <v>1</v>
          </cell>
          <cell r="EH19">
            <v>0</v>
          </cell>
          <cell r="EI19">
            <v>1</v>
          </cell>
          <cell r="EJ19">
            <v>3</v>
          </cell>
          <cell r="EK19">
            <v>5</v>
          </cell>
          <cell r="EL19">
            <v>0</v>
          </cell>
          <cell r="EM19">
            <v>6</v>
          </cell>
          <cell r="EN19">
            <v>1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1</v>
          </cell>
          <cell r="ET19">
            <v>0</v>
          </cell>
          <cell r="EU19">
            <v>1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3</v>
          </cell>
          <cell r="FB19">
            <v>0</v>
          </cell>
          <cell r="FC19">
            <v>0</v>
          </cell>
          <cell r="FD19">
            <v>0</v>
          </cell>
          <cell r="FE19">
            <v>2</v>
          </cell>
          <cell r="FF19">
            <v>0</v>
          </cell>
          <cell r="FG19">
            <v>6</v>
          </cell>
          <cell r="FH19">
            <v>3</v>
          </cell>
          <cell r="FI19">
            <v>0</v>
          </cell>
          <cell r="FJ19">
            <v>0</v>
          </cell>
          <cell r="FK19">
            <v>3</v>
          </cell>
          <cell r="FL19">
            <v>0</v>
          </cell>
          <cell r="FM19">
            <v>1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1</v>
          </cell>
          <cell r="FY19">
            <v>6</v>
          </cell>
          <cell r="FZ19">
            <v>0</v>
          </cell>
          <cell r="GA19">
            <v>2</v>
          </cell>
          <cell r="GB19">
            <v>1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5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2</v>
          </cell>
          <cell r="HN19">
            <v>0</v>
          </cell>
          <cell r="HO19">
            <v>1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IM19">
            <v>0</v>
          </cell>
          <cell r="IN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</v>
          </cell>
          <cell r="BK20">
            <v>4</v>
          </cell>
          <cell r="BL20">
            <v>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4</v>
          </cell>
          <cell r="BU20">
            <v>1</v>
          </cell>
          <cell r="BV20">
            <v>0</v>
          </cell>
          <cell r="BW20">
            <v>1</v>
          </cell>
          <cell r="BX20">
            <v>3</v>
          </cell>
          <cell r="BY20">
            <v>0</v>
          </cell>
          <cell r="BZ20">
            <v>0</v>
          </cell>
          <cell r="CA20">
            <v>0</v>
          </cell>
          <cell r="CB20">
            <v>2</v>
          </cell>
          <cell r="CC20">
            <v>2</v>
          </cell>
          <cell r="CD20">
            <v>0</v>
          </cell>
          <cell r="CE20">
            <v>4</v>
          </cell>
          <cell r="CF20">
            <v>16</v>
          </cell>
          <cell r="CG20">
            <v>0</v>
          </cell>
          <cell r="CH20">
            <v>0</v>
          </cell>
          <cell r="CI20">
            <v>2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1</v>
          </cell>
          <cell r="CO20">
            <v>1</v>
          </cell>
          <cell r="CP20">
            <v>0</v>
          </cell>
          <cell r="CQ20">
            <v>0</v>
          </cell>
          <cell r="CR20">
            <v>2</v>
          </cell>
          <cell r="CS20">
            <v>0</v>
          </cell>
          <cell r="CT20">
            <v>2</v>
          </cell>
          <cell r="CU20">
            <v>1</v>
          </cell>
          <cell r="CV20">
            <v>4</v>
          </cell>
          <cell r="CW20">
            <v>5</v>
          </cell>
          <cell r="CX20">
            <v>0</v>
          </cell>
          <cell r="CY20">
            <v>9</v>
          </cell>
          <cell r="CZ20">
            <v>6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</v>
          </cell>
          <cell r="DN20">
            <v>1</v>
          </cell>
          <cell r="DO20">
            <v>8</v>
          </cell>
          <cell r="DP20">
            <v>9</v>
          </cell>
          <cell r="DQ20">
            <v>16</v>
          </cell>
          <cell r="DR20">
            <v>0</v>
          </cell>
          <cell r="DS20">
            <v>9</v>
          </cell>
          <cell r="DT20">
            <v>7</v>
          </cell>
          <cell r="DU20">
            <v>0</v>
          </cell>
          <cell r="DV20">
            <v>0</v>
          </cell>
          <cell r="DY20">
            <v>0</v>
          </cell>
          <cell r="DZ20">
            <v>0</v>
          </cell>
          <cell r="EA20">
            <v>1</v>
          </cell>
          <cell r="EB20">
            <v>2</v>
          </cell>
          <cell r="EC20">
            <v>0</v>
          </cell>
          <cell r="ED20">
            <v>1</v>
          </cell>
          <cell r="EE20">
            <v>1</v>
          </cell>
          <cell r="EF20">
            <v>0</v>
          </cell>
          <cell r="EG20">
            <v>4</v>
          </cell>
          <cell r="EH20">
            <v>0</v>
          </cell>
          <cell r="EI20">
            <v>1</v>
          </cell>
          <cell r="EJ20">
            <v>3</v>
          </cell>
          <cell r="EK20">
            <v>10</v>
          </cell>
          <cell r="EL20">
            <v>0</v>
          </cell>
          <cell r="EM20">
            <v>15</v>
          </cell>
          <cell r="EN20">
            <v>3</v>
          </cell>
          <cell r="EO20">
            <v>0</v>
          </cell>
          <cell r="EP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2</v>
          </cell>
          <cell r="EV20">
            <v>1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</v>
          </cell>
          <cell r="FB20">
            <v>0</v>
          </cell>
          <cell r="FC20">
            <v>0</v>
          </cell>
          <cell r="FD20">
            <v>1</v>
          </cell>
          <cell r="FE20">
            <v>6</v>
          </cell>
          <cell r="FF20">
            <v>0</v>
          </cell>
          <cell r="FG20">
            <v>10</v>
          </cell>
          <cell r="FH20">
            <v>7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1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2</v>
          </cell>
          <cell r="FX20">
            <v>5</v>
          </cell>
          <cell r="FY20">
            <v>5</v>
          </cell>
          <cell r="FZ20">
            <v>0</v>
          </cell>
          <cell r="GA20">
            <v>9</v>
          </cell>
          <cell r="GB20">
            <v>6</v>
          </cell>
          <cell r="GC20">
            <v>0</v>
          </cell>
          <cell r="GD20">
            <v>0</v>
          </cell>
          <cell r="GE20">
            <v>1</v>
          </cell>
          <cell r="GF20">
            <v>1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8</v>
          </cell>
          <cell r="GT20">
            <v>0</v>
          </cell>
          <cell r="GU20">
            <v>3</v>
          </cell>
          <cell r="GV20">
            <v>7</v>
          </cell>
          <cell r="GW20">
            <v>0</v>
          </cell>
          <cell r="GX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5</v>
          </cell>
          <cell r="HN20">
            <v>0</v>
          </cell>
          <cell r="HO20">
            <v>2</v>
          </cell>
          <cell r="HP20">
            <v>2</v>
          </cell>
          <cell r="HQ20">
            <v>0</v>
          </cell>
          <cell r="HR20">
            <v>0</v>
          </cell>
          <cell r="HS20">
            <v>1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2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2</v>
          </cell>
          <cell r="BG21">
            <v>0</v>
          </cell>
          <cell r="BH21">
            <v>0</v>
          </cell>
          <cell r="BI21">
            <v>4</v>
          </cell>
          <cell r="BJ21">
            <v>0</v>
          </cell>
          <cell r="BK21">
            <v>4</v>
          </cell>
          <cell r="BL21">
            <v>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</v>
          </cell>
          <cell r="BT21">
            <v>9</v>
          </cell>
          <cell r="BU21">
            <v>4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3</v>
          </cell>
          <cell r="CA21">
            <v>1</v>
          </cell>
          <cell r="CB21">
            <v>5</v>
          </cell>
          <cell r="CC21">
            <v>9</v>
          </cell>
          <cell r="CD21">
            <v>0</v>
          </cell>
          <cell r="CE21">
            <v>9</v>
          </cell>
          <cell r="CF21">
            <v>2</v>
          </cell>
          <cell r="CG21">
            <v>0</v>
          </cell>
          <cell r="CH21">
            <v>0</v>
          </cell>
          <cell r="CI21">
            <v>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2</v>
          </cell>
          <cell r="CT21">
            <v>1</v>
          </cell>
          <cell r="CU21">
            <v>0</v>
          </cell>
          <cell r="CV21">
            <v>4</v>
          </cell>
          <cell r="CW21">
            <v>1</v>
          </cell>
          <cell r="CX21">
            <v>3</v>
          </cell>
          <cell r="CY21">
            <v>5</v>
          </cell>
          <cell r="CZ21">
            <v>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3</v>
          </cell>
          <cell r="DQ21">
            <v>2</v>
          </cell>
          <cell r="DR21">
            <v>2</v>
          </cell>
          <cell r="DS21">
            <v>12</v>
          </cell>
          <cell r="DT21">
            <v>3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2</v>
          </cell>
          <cell r="EA21">
            <v>2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4</v>
          </cell>
          <cell r="EH21">
            <v>0</v>
          </cell>
          <cell r="EI21">
            <v>4</v>
          </cell>
          <cell r="EJ21">
            <v>2</v>
          </cell>
          <cell r="EK21">
            <v>7</v>
          </cell>
          <cell r="EL21">
            <v>0</v>
          </cell>
          <cell r="EM21">
            <v>7</v>
          </cell>
          <cell r="EN21">
            <v>5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</v>
          </cell>
          <cell r="FB21">
            <v>0</v>
          </cell>
          <cell r="FC21">
            <v>0</v>
          </cell>
          <cell r="FD21">
            <v>1</v>
          </cell>
          <cell r="FE21">
            <v>7</v>
          </cell>
          <cell r="FF21">
            <v>0</v>
          </cell>
          <cell r="FG21">
            <v>7</v>
          </cell>
          <cell r="FH21">
            <v>1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</v>
          </cell>
          <cell r="FV21">
            <v>0</v>
          </cell>
          <cell r="FW21">
            <v>1</v>
          </cell>
          <cell r="FX21">
            <v>1</v>
          </cell>
          <cell r="FY21">
            <v>7</v>
          </cell>
          <cell r="FZ21">
            <v>0</v>
          </cell>
          <cell r="GA21">
            <v>10</v>
          </cell>
          <cell r="GB21">
            <v>1</v>
          </cell>
          <cell r="GC21">
            <v>0</v>
          </cell>
          <cell r="GD21">
            <v>0</v>
          </cell>
          <cell r="GE21">
            <v>1</v>
          </cell>
          <cell r="GF21">
            <v>0</v>
          </cell>
          <cell r="GG21">
            <v>1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8</v>
          </cell>
          <cell r="GT21">
            <v>0</v>
          </cell>
          <cell r="GU21">
            <v>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7</v>
          </cell>
          <cell r="HN21">
            <v>0</v>
          </cell>
          <cell r="HO21">
            <v>6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</row>
        <row r="22">
          <cell r="AM22">
            <v>1</v>
          </cell>
          <cell r="AQ22">
            <v>2</v>
          </cell>
          <cell r="AR22">
            <v>1</v>
          </cell>
          <cell r="AS22">
            <v>2</v>
          </cell>
          <cell r="AT22">
            <v>1</v>
          </cell>
          <cell r="AY22">
            <v>1</v>
          </cell>
          <cell r="BC22">
            <v>1</v>
          </cell>
          <cell r="BD22">
            <v>1</v>
          </cell>
          <cell r="BE22">
            <v>2</v>
          </cell>
          <cell r="BF22">
            <v>1</v>
          </cell>
          <cell r="BH22">
            <v>2</v>
          </cell>
          <cell r="BK22">
            <v>4</v>
          </cell>
          <cell r="BL22">
            <v>1</v>
          </cell>
          <cell r="BM22">
            <v>3</v>
          </cell>
          <cell r="BN22">
            <v>1</v>
          </cell>
          <cell r="BS22">
            <v>2</v>
          </cell>
          <cell r="BY22">
            <v>2</v>
          </cell>
          <cell r="CC22">
            <v>4</v>
          </cell>
          <cell r="CE22">
            <v>5</v>
          </cell>
          <cell r="CF22">
            <v>5</v>
          </cell>
          <cell r="CG22">
            <v>3</v>
          </cell>
          <cell r="CM22">
            <v>1</v>
          </cell>
          <cell r="CN22">
            <v>2</v>
          </cell>
          <cell r="CR22">
            <v>1</v>
          </cell>
          <cell r="CV22">
            <v>1</v>
          </cell>
          <cell r="CW22">
            <v>2</v>
          </cell>
          <cell r="CY22">
            <v>3</v>
          </cell>
          <cell r="CZ22">
            <v>7</v>
          </cell>
          <cell r="DA22">
            <v>3</v>
          </cell>
          <cell r="DB22">
            <v>1</v>
          </cell>
          <cell r="DM22">
            <v>1</v>
          </cell>
          <cell r="DO22">
            <v>1</v>
          </cell>
          <cell r="DP22">
            <v>5</v>
          </cell>
          <cell r="DQ22">
            <v>5</v>
          </cell>
          <cell r="DS22">
            <v>3</v>
          </cell>
          <cell r="DT22">
            <v>7</v>
          </cell>
          <cell r="DU22">
            <v>1</v>
          </cell>
          <cell r="EC22">
            <v>1</v>
          </cell>
          <cell r="EG22">
            <v>1</v>
          </cell>
          <cell r="EH22">
            <v>1</v>
          </cell>
          <cell r="EJ22">
            <v>5</v>
          </cell>
          <cell r="EK22">
            <v>5</v>
          </cell>
          <cell r="EM22">
            <v>3</v>
          </cell>
          <cell r="EN22">
            <v>6</v>
          </cell>
          <cell r="EU22">
            <v>2</v>
          </cell>
          <cell r="EY22">
            <v>1</v>
          </cell>
          <cell r="FA22">
            <v>1</v>
          </cell>
          <cell r="FB22">
            <v>1</v>
          </cell>
          <cell r="FC22">
            <v>1</v>
          </cell>
          <cell r="FD22">
            <v>1</v>
          </cell>
          <cell r="FE22">
            <v>4</v>
          </cell>
          <cell r="FG22">
            <v>5</v>
          </cell>
          <cell r="FH22">
            <v>2</v>
          </cell>
          <cell r="FN22">
            <v>1</v>
          </cell>
          <cell r="FO22">
            <v>1</v>
          </cell>
          <cell r="FY22">
            <v>7</v>
          </cell>
          <cell r="GA22">
            <v>6</v>
          </cell>
          <cell r="GB22">
            <v>3</v>
          </cell>
          <cell r="GC22">
            <v>1</v>
          </cell>
          <cell r="GR22">
            <v>1</v>
          </cell>
          <cell r="GS22">
            <v>5</v>
          </cell>
          <cell r="GU22">
            <v>4</v>
          </cell>
          <cell r="GV22">
            <v>4</v>
          </cell>
          <cell r="HK22">
            <v>1</v>
          </cell>
          <cell r="HM22">
            <v>1</v>
          </cell>
          <cell r="HP22">
            <v>2</v>
          </cell>
        </row>
        <row r="23">
          <cell r="AY23">
            <v>2</v>
          </cell>
          <cell r="AZ23">
            <v>1</v>
          </cell>
          <cell r="BE23">
            <v>2</v>
          </cell>
          <cell r="BI23">
            <v>1</v>
          </cell>
          <cell r="BL23">
            <v>2</v>
          </cell>
          <cell r="BS23">
            <v>1</v>
          </cell>
          <cell r="BT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2</v>
          </cell>
          <cell r="CN23">
            <v>3</v>
          </cell>
          <cell r="CW23">
            <v>2</v>
          </cell>
          <cell r="CX23">
            <v>2</v>
          </cell>
          <cell r="CY23">
            <v>2</v>
          </cell>
          <cell r="DP23">
            <v>5</v>
          </cell>
          <cell r="DQ23">
            <v>4</v>
          </cell>
          <cell r="DR23">
            <v>2</v>
          </cell>
          <cell r="DS23">
            <v>3</v>
          </cell>
          <cell r="DT23">
            <v>1</v>
          </cell>
          <cell r="EH23">
            <v>1</v>
          </cell>
          <cell r="EI23">
            <v>1</v>
          </cell>
          <cell r="EJ23">
            <v>2</v>
          </cell>
          <cell r="EK23">
            <v>7</v>
          </cell>
          <cell r="EL23">
            <v>2</v>
          </cell>
          <cell r="EM23">
            <v>4</v>
          </cell>
          <cell r="EN23">
            <v>2</v>
          </cell>
          <cell r="ES23">
            <v>1</v>
          </cell>
          <cell r="EV23">
            <v>1</v>
          </cell>
          <cell r="FD23">
            <v>1</v>
          </cell>
          <cell r="FE23">
            <v>5</v>
          </cell>
          <cell r="FG23">
            <v>5</v>
          </cell>
          <cell r="FH23">
            <v>1</v>
          </cell>
          <cell r="FY23">
            <v>4</v>
          </cell>
          <cell r="GB23">
            <v>1</v>
          </cell>
          <cell r="GH23">
            <v>1</v>
          </cell>
          <cell r="GS23">
            <v>2</v>
          </cell>
          <cell r="HC23">
            <v>1</v>
          </cell>
          <cell r="HP23">
            <v>1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2</v>
          </cell>
          <cell r="BF24">
            <v>3</v>
          </cell>
          <cell r="BG24">
            <v>0</v>
          </cell>
          <cell r="BH24">
            <v>0</v>
          </cell>
          <cell r="BI24">
            <v>2</v>
          </cell>
          <cell r="BJ24">
            <v>0</v>
          </cell>
          <cell r="BK24">
            <v>0</v>
          </cell>
          <cell r="BL24">
            <v>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</v>
          </cell>
          <cell r="BT24">
            <v>0</v>
          </cell>
          <cell r="BU24">
            <v>1</v>
          </cell>
          <cell r="BV24">
            <v>0</v>
          </cell>
          <cell r="BW24">
            <v>0</v>
          </cell>
          <cell r="BX24">
            <v>1</v>
          </cell>
          <cell r="BY24">
            <v>3</v>
          </cell>
          <cell r="BZ24">
            <v>2</v>
          </cell>
          <cell r="CA24">
            <v>0</v>
          </cell>
          <cell r="CB24">
            <v>3</v>
          </cell>
          <cell r="CC24">
            <v>1</v>
          </cell>
          <cell r="CD24">
            <v>0</v>
          </cell>
          <cell r="CE24">
            <v>2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2</v>
          </cell>
          <cell r="CU24">
            <v>0</v>
          </cell>
          <cell r="CV24">
            <v>1</v>
          </cell>
          <cell r="CW24">
            <v>0</v>
          </cell>
          <cell r="CX24">
            <v>3</v>
          </cell>
          <cell r="CY24">
            <v>0</v>
          </cell>
          <cell r="CZ24">
            <v>1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1</v>
          </cell>
          <cell r="DN24">
            <v>0</v>
          </cell>
          <cell r="DO24">
            <v>1</v>
          </cell>
          <cell r="DP24">
            <v>2</v>
          </cell>
          <cell r="DQ24">
            <v>6</v>
          </cell>
          <cell r="DR24">
            <v>0</v>
          </cell>
          <cell r="DS24">
            <v>23</v>
          </cell>
          <cell r="DT24">
            <v>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1</v>
          </cell>
          <cell r="EH24">
            <v>0</v>
          </cell>
          <cell r="EI24">
            <v>0</v>
          </cell>
          <cell r="EJ24">
            <v>2</v>
          </cell>
          <cell r="EK24">
            <v>7</v>
          </cell>
          <cell r="EL24">
            <v>0</v>
          </cell>
          <cell r="EM24">
            <v>15</v>
          </cell>
          <cell r="EN24">
            <v>10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1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4</v>
          </cell>
          <cell r="FE24">
            <v>5</v>
          </cell>
          <cell r="FF24">
            <v>0</v>
          </cell>
          <cell r="FG24">
            <v>13</v>
          </cell>
          <cell r="FH24">
            <v>1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1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1</v>
          </cell>
          <cell r="FY24">
            <v>3</v>
          </cell>
          <cell r="FZ24">
            <v>0</v>
          </cell>
          <cell r="GA24">
            <v>6</v>
          </cell>
          <cell r="GB24">
            <v>1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2</v>
          </cell>
          <cell r="GT24">
            <v>0</v>
          </cell>
          <cell r="GU24">
            <v>7</v>
          </cell>
          <cell r="GV24">
            <v>6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1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</row>
        <row r="25">
          <cell r="AE25">
            <v>5</v>
          </cell>
          <cell r="AF25">
            <v>11</v>
          </cell>
          <cell r="AG25">
            <v>1</v>
          </cell>
          <cell r="AL25">
            <v>6</v>
          </cell>
          <cell r="AQ25">
            <v>3</v>
          </cell>
          <cell r="AR25">
            <v>9</v>
          </cell>
          <cell r="AV25">
            <v>10</v>
          </cell>
          <cell r="AY25">
            <v>17</v>
          </cell>
          <cell r="AZ25">
            <v>39</v>
          </cell>
          <cell r="BD25">
            <v>4</v>
          </cell>
          <cell r="BE25">
            <v>1</v>
          </cell>
          <cell r="BG25">
            <v>1</v>
          </cell>
          <cell r="BH25">
            <v>4</v>
          </cell>
          <cell r="BI25">
            <v>4</v>
          </cell>
          <cell r="BK25">
            <v>6</v>
          </cell>
          <cell r="BL25">
            <v>5</v>
          </cell>
          <cell r="BP25">
            <v>18</v>
          </cell>
          <cell r="BQ25">
            <v>3</v>
          </cell>
          <cell r="BS25">
            <v>4</v>
          </cell>
          <cell r="BT25">
            <v>22</v>
          </cell>
          <cell r="BY25">
            <v>9</v>
          </cell>
          <cell r="BZ25">
            <v>4</v>
          </cell>
          <cell r="CB25">
            <v>5</v>
          </cell>
          <cell r="CC25">
            <v>4</v>
          </cell>
          <cell r="CD25">
            <v>2</v>
          </cell>
          <cell r="CE25">
            <v>8</v>
          </cell>
          <cell r="CF25">
            <v>8</v>
          </cell>
          <cell r="CJ25">
            <v>32</v>
          </cell>
          <cell r="CK25">
            <v>1</v>
          </cell>
          <cell r="CM25">
            <v>7</v>
          </cell>
          <cell r="CN25">
            <v>9</v>
          </cell>
          <cell r="CS25">
            <v>7</v>
          </cell>
          <cell r="CT25">
            <v>3</v>
          </cell>
          <cell r="CU25">
            <v>1</v>
          </cell>
          <cell r="CW25">
            <v>5</v>
          </cell>
          <cell r="CY25">
            <v>10</v>
          </cell>
          <cell r="CZ25">
            <v>6</v>
          </cell>
          <cell r="DD25">
            <v>26</v>
          </cell>
          <cell r="DE25">
            <v>2</v>
          </cell>
          <cell r="DG25">
            <v>1</v>
          </cell>
          <cell r="DK25">
            <v>1</v>
          </cell>
          <cell r="DM25">
            <v>6</v>
          </cell>
          <cell r="DO25">
            <v>3</v>
          </cell>
          <cell r="DP25">
            <v>4</v>
          </cell>
          <cell r="DQ25">
            <v>24</v>
          </cell>
          <cell r="DR25">
            <v>2</v>
          </cell>
          <cell r="DS25">
            <v>20</v>
          </cell>
          <cell r="DT25">
            <v>7</v>
          </cell>
          <cell r="DX25">
            <v>25</v>
          </cell>
          <cell r="DY25">
            <v>2</v>
          </cell>
          <cell r="DZ25">
            <v>1</v>
          </cell>
          <cell r="EA25">
            <v>4</v>
          </cell>
          <cell r="EB25">
            <v>2</v>
          </cell>
          <cell r="EC25">
            <v>2</v>
          </cell>
          <cell r="EE25">
            <v>2</v>
          </cell>
          <cell r="EG25">
            <v>3</v>
          </cell>
          <cell r="EI25">
            <v>8</v>
          </cell>
          <cell r="EJ25">
            <v>7</v>
          </cell>
          <cell r="EK25">
            <v>21</v>
          </cell>
          <cell r="EL25">
            <v>1</v>
          </cell>
          <cell r="EM25">
            <v>18</v>
          </cell>
          <cell r="EN25">
            <v>1</v>
          </cell>
          <cell r="ER25">
            <v>12</v>
          </cell>
          <cell r="ES25">
            <v>2</v>
          </cell>
          <cell r="EU25">
            <v>1</v>
          </cell>
          <cell r="EW25">
            <v>1</v>
          </cell>
          <cell r="EZ25">
            <v>1</v>
          </cell>
          <cell r="FA25">
            <v>8</v>
          </cell>
          <cell r="FC25">
            <v>5</v>
          </cell>
          <cell r="FD25">
            <v>5</v>
          </cell>
          <cell r="FE25">
            <v>16</v>
          </cell>
          <cell r="FG25">
            <v>17</v>
          </cell>
          <cell r="FH25">
            <v>2</v>
          </cell>
          <cell r="FL25">
            <v>10</v>
          </cell>
          <cell r="FX25">
            <v>1</v>
          </cell>
          <cell r="FY25">
            <v>17</v>
          </cell>
          <cell r="GA25">
            <v>19</v>
          </cell>
          <cell r="GS25">
            <v>8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</v>
          </cell>
          <cell r="AZ26">
            <v>6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0</v>
          </cell>
          <cell r="BK26">
            <v>8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</v>
          </cell>
          <cell r="BT26">
            <v>7</v>
          </cell>
          <cell r="BU26">
            <v>0</v>
          </cell>
          <cell r="BV26">
            <v>0</v>
          </cell>
          <cell r="BW26">
            <v>0</v>
          </cell>
          <cell r="BX26">
            <v>3</v>
          </cell>
          <cell r="BY26">
            <v>0</v>
          </cell>
          <cell r="BZ26">
            <v>0</v>
          </cell>
          <cell r="CA26">
            <v>0</v>
          </cell>
          <cell r="CB26">
            <v>1</v>
          </cell>
          <cell r="CC26">
            <v>4</v>
          </cell>
          <cell r="CD26">
            <v>0</v>
          </cell>
          <cell r="CE26">
            <v>4</v>
          </cell>
          <cell r="CF26">
            <v>5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</v>
          </cell>
          <cell r="CM26">
            <v>1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2</v>
          </cell>
          <cell r="CV26">
            <v>2</v>
          </cell>
          <cell r="CW26">
            <v>0</v>
          </cell>
          <cell r="CX26">
            <v>0</v>
          </cell>
          <cell r="CY26">
            <v>3</v>
          </cell>
          <cell r="CZ26">
            <v>2</v>
          </cell>
          <cell r="DA26">
            <v>0</v>
          </cell>
          <cell r="DB26">
            <v>0</v>
          </cell>
          <cell r="DC26">
            <v>1</v>
          </cell>
          <cell r="DD26">
            <v>0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0</v>
          </cell>
          <cell r="DO26">
            <v>4</v>
          </cell>
          <cell r="DP26">
            <v>3</v>
          </cell>
          <cell r="DQ26">
            <v>3</v>
          </cell>
          <cell r="DR26">
            <v>0</v>
          </cell>
          <cell r="DS26">
            <v>2</v>
          </cell>
          <cell r="DT26">
            <v>7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3</v>
          </cell>
          <cell r="EH26">
            <v>0</v>
          </cell>
          <cell r="EI26">
            <v>1</v>
          </cell>
          <cell r="EJ26">
            <v>6</v>
          </cell>
          <cell r="EK26">
            <v>10</v>
          </cell>
          <cell r="EL26">
            <v>0</v>
          </cell>
          <cell r="EM26">
            <v>8</v>
          </cell>
          <cell r="EN26">
            <v>8</v>
          </cell>
          <cell r="EO26">
            <v>0</v>
          </cell>
          <cell r="EP26">
            <v>0</v>
          </cell>
          <cell r="EQ26">
            <v>1</v>
          </cell>
          <cell r="ER26">
            <v>0</v>
          </cell>
          <cell r="ES26">
            <v>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2</v>
          </cell>
          <cell r="FB26">
            <v>0</v>
          </cell>
          <cell r="FC26">
            <v>0</v>
          </cell>
          <cell r="FD26">
            <v>2</v>
          </cell>
          <cell r="FE26">
            <v>14</v>
          </cell>
          <cell r="FF26">
            <v>0</v>
          </cell>
          <cell r="FG26">
            <v>7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3</v>
          </cell>
          <cell r="FZ26">
            <v>0</v>
          </cell>
          <cell r="GA26">
            <v>3</v>
          </cell>
          <cell r="GB26">
            <v>2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2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2</v>
          </cell>
          <cell r="BI27">
            <v>0</v>
          </cell>
          <cell r="BJ27">
            <v>0</v>
          </cell>
          <cell r="BK27">
            <v>3</v>
          </cell>
          <cell r="BL27">
            <v>3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3</v>
          </cell>
          <cell r="CC27">
            <v>2</v>
          </cell>
          <cell r="CD27">
            <v>0</v>
          </cell>
          <cell r="CE27">
            <v>4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1</v>
          </cell>
          <cell r="CM27">
            <v>2</v>
          </cell>
          <cell r="CN27">
            <v>4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</v>
          </cell>
          <cell r="CT27">
            <v>0</v>
          </cell>
          <cell r="CU27">
            <v>0</v>
          </cell>
          <cell r="CV27">
            <v>4</v>
          </cell>
          <cell r="CW27">
            <v>4</v>
          </cell>
          <cell r="CX27">
            <v>1</v>
          </cell>
          <cell r="CY27">
            <v>4</v>
          </cell>
          <cell r="CZ27">
            <v>5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</v>
          </cell>
          <cell r="DF27">
            <v>0</v>
          </cell>
          <cell r="DG27">
            <v>1</v>
          </cell>
          <cell r="DH27">
            <v>2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9</v>
          </cell>
          <cell r="DQ27">
            <v>8</v>
          </cell>
          <cell r="DR27">
            <v>0</v>
          </cell>
          <cell r="DS27">
            <v>7</v>
          </cell>
          <cell r="DT27">
            <v>11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1</v>
          </cell>
          <cell r="DZ27">
            <v>0</v>
          </cell>
          <cell r="EA27">
            <v>1</v>
          </cell>
          <cell r="EB27">
            <v>0</v>
          </cell>
          <cell r="EC27">
            <v>1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2</v>
          </cell>
          <cell r="EJ27">
            <v>3</v>
          </cell>
          <cell r="EK27">
            <v>9</v>
          </cell>
          <cell r="EL27">
            <v>1</v>
          </cell>
          <cell r="EM27">
            <v>12</v>
          </cell>
          <cell r="EN27">
            <v>8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1</v>
          </cell>
          <cell r="FD27">
            <v>0</v>
          </cell>
          <cell r="FE27">
            <v>12</v>
          </cell>
          <cell r="FF27">
            <v>0</v>
          </cell>
          <cell r="FG27">
            <v>9</v>
          </cell>
          <cell r="FH27">
            <v>2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2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</v>
          </cell>
          <cell r="FV27">
            <v>0</v>
          </cell>
          <cell r="FW27">
            <v>0</v>
          </cell>
          <cell r="FX27">
            <v>0</v>
          </cell>
          <cell r="FY27">
            <v>8</v>
          </cell>
          <cell r="FZ27">
            <v>1</v>
          </cell>
          <cell r="GA27">
            <v>6</v>
          </cell>
          <cell r="GB27">
            <v>5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1</v>
          </cell>
          <cell r="GS27">
            <v>4</v>
          </cell>
          <cell r="GT27">
            <v>0</v>
          </cell>
          <cell r="GU27">
            <v>5</v>
          </cell>
          <cell r="GV27">
            <v>2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2</v>
          </cell>
          <cell r="HN27">
            <v>0</v>
          </cell>
          <cell r="HO27">
            <v>1</v>
          </cell>
          <cell r="HP27">
            <v>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0</v>
          </cell>
          <cell r="BH28">
            <v>4</v>
          </cell>
          <cell r="BI28">
            <v>6</v>
          </cell>
          <cell r="BJ28">
            <v>0</v>
          </cell>
          <cell r="BK28">
            <v>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</v>
          </cell>
          <cell r="BR28">
            <v>1</v>
          </cell>
          <cell r="BS28">
            <v>3</v>
          </cell>
          <cell r="BT28">
            <v>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2</v>
          </cell>
          <cell r="BZ28">
            <v>0</v>
          </cell>
          <cell r="CA28">
            <v>1</v>
          </cell>
          <cell r="CB28">
            <v>9</v>
          </cell>
          <cell r="CC28">
            <v>11</v>
          </cell>
          <cell r="CD28">
            <v>0</v>
          </cell>
          <cell r="CE28">
            <v>6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</v>
          </cell>
          <cell r="CL28">
            <v>0</v>
          </cell>
          <cell r="CM28">
            <v>2</v>
          </cell>
          <cell r="CN28">
            <v>0</v>
          </cell>
          <cell r="CO28">
            <v>1</v>
          </cell>
          <cell r="CP28">
            <v>0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4</v>
          </cell>
          <cell r="CW28">
            <v>9</v>
          </cell>
          <cell r="CX28">
            <v>0</v>
          </cell>
          <cell r="CY28">
            <v>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</v>
          </cell>
          <cell r="DF28">
            <v>0</v>
          </cell>
          <cell r="DG28">
            <v>0</v>
          </cell>
          <cell r="DH28">
            <v>1</v>
          </cell>
          <cell r="DI28">
            <v>0</v>
          </cell>
          <cell r="DJ28">
            <v>1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6</v>
          </cell>
          <cell r="DQ28">
            <v>18</v>
          </cell>
          <cell r="DR28">
            <v>0</v>
          </cell>
          <cell r="DS28">
            <v>11</v>
          </cell>
          <cell r="DT28">
            <v>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2</v>
          </cell>
          <cell r="EH28">
            <v>0</v>
          </cell>
          <cell r="EI28">
            <v>0</v>
          </cell>
          <cell r="EJ28">
            <v>2</v>
          </cell>
          <cell r="EK28">
            <v>22</v>
          </cell>
          <cell r="EL28">
            <v>0</v>
          </cell>
          <cell r="EM28">
            <v>8</v>
          </cell>
          <cell r="EN28">
            <v>3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>
            <v>16</v>
          </cell>
          <cell r="FF28">
            <v>0</v>
          </cell>
          <cell r="FG28">
            <v>11</v>
          </cell>
          <cell r="FH28">
            <v>2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</v>
          </cell>
          <cell r="FT28">
            <v>0</v>
          </cell>
          <cell r="FU28">
            <v>1</v>
          </cell>
          <cell r="FV28">
            <v>0</v>
          </cell>
          <cell r="FW28">
            <v>1</v>
          </cell>
          <cell r="FX28">
            <v>0</v>
          </cell>
          <cell r="FY28">
            <v>3</v>
          </cell>
          <cell r="FZ28">
            <v>0</v>
          </cell>
          <cell r="GA28">
            <v>8</v>
          </cell>
          <cell r="GB28">
            <v>1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1</v>
          </cell>
          <cell r="GP28">
            <v>0</v>
          </cell>
          <cell r="GQ28">
            <v>0</v>
          </cell>
          <cell r="GR28">
            <v>1</v>
          </cell>
          <cell r="GS28">
            <v>0</v>
          </cell>
          <cell r="GT28">
            <v>0</v>
          </cell>
          <cell r="GU28">
            <v>2</v>
          </cell>
          <cell r="GV28">
            <v>1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</v>
          </cell>
          <cell r="HN28">
            <v>0</v>
          </cell>
          <cell r="HO28">
            <v>0</v>
          </cell>
          <cell r="HP28">
            <v>1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5</v>
          </cell>
          <cell r="AZ29">
            <v>8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2</v>
          </cell>
          <cell r="BI29">
            <v>0</v>
          </cell>
          <cell r="BJ29">
            <v>0</v>
          </cell>
          <cell r="BK29">
            <v>1</v>
          </cell>
          <cell r="BL29">
            <v>4</v>
          </cell>
          <cell r="BM29">
            <v>0</v>
          </cell>
          <cell r="BN29">
            <v>0</v>
          </cell>
          <cell r="BO29">
            <v>1</v>
          </cell>
          <cell r="BP29">
            <v>0</v>
          </cell>
          <cell r="BQ29">
            <v>0</v>
          </cell>
          <cell r="BR29">
            <v>0</v>
          </cell>
          <cell r="BS29">
            <v>2</v>
          </cell>
          <cell r="BT29">
            <v>3</v>
          </cell>
          <cell r="BU29">
            <v>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1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4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2</v>
          </cell>
          <cell r="CN29">
            <v>5</v>
          </cell>
          <cell r="CO29">
            <v>1</v>
          </cell>
          <cell r="CP29">
            <v>0</v>
          </cell>
          <cell r="CQ29">
            <v>0</v>
          </cell>
          <cell r="CR29">
            <v>1</v>
          </cell>
          <cell r="CS29">
            <v>0</v>
          </cell>
          <cell r="CT29">
            <v>1</v>
          </cell>
          <cell r="CU29">
            <v>2</v>
          </cell>
          <cell r="CV29">
            <v>2</v>
          </cell>
          <cell r="CW29">
            <v>1</v>
          </cell>
          <cell r="CX29">
            <v>0</v>
          </cell>
          <cell r="CY29">
            <v>3</v>
          </cell>
          <cell r="CZ29">
            <v>5</v>
          </cell>
          <cell r="DA29">
            <v>0</v>
          </cell>
          <cell r="DB29">
            <v>0</v>
          </cell>
          <cell r="DC29">
            <v>2</v>
          </cell>
          <cell r="DD29">
            <v>0</v>
          </cell>
          <cell r="DE29">
            <v>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</v>
          </cell>
          <cell r="DN29">
            <v>1</v>
          </cell>
          <cell r="DO29">
            <v>2</v>
          </cell>
          <cell r="DP29">
            <v>1</v>
          </cell>
          <cell r="DQ29">
            <v>5</v>
          </cell>
          <cell r="DR29">
            <v>1</v>
          </cell>
          <cell r="DS29">
            <v>4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1</v>
          </cell>
          <cell r="DZ29">
            <v>0</v>
          </cell>
          <cell r="EA29">
            <v>1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</v>
          </cell>
          <cell r="EJ29">
            <v>1</v>
          </cell>
          <cell r="EK29">
            <v>8</v>
          </cell>
          <cell r="EL29">
            <v>1</v>
          </cell>
          <cell r="EM29">
            <v>9</v>
          </cell>
          <cell r="EN29">
            <v>1</v>
          </cell>
          <cell r="EO29">
            <v>0</v>
          </cell>
          <cell r="EP29">
            <v>0</v>
          </cell>
          <cell r="EQ29">
            <v>1</v>
          </cell>
          <cell r="ER29">
            <v>0</v>
          </cell>
          <cell r="ES29">
            <v>0</v>
          </cell>
          <cell r="ET29">
            <v>0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6</v>
          </cell>
          <cell r="FF29">
            <v>1</v>
          </cell>
          <cell r="FG29">
            <v>7</v>
          </cell>
          <cell r="FH29">
            <v>2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</v>
          </cell>
          <cell r="FZ29">
            <v>0</v>
          </cell>
          <cell r="GA29">
            <v>3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4</v>
          </cell>
          <cell r="GT29">
            <v>0</v>
          </cell>
          <cell r="GU29">
            <v>1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1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</v>
          </cell>
          <cell r="AZ30">
            <v>2</v>
          </cell>
          <cell r="BA30">
            <v>1</v>
          </cell>
          <cell r="BB30">
            <v>0</v>
          </cell>
          <cell r="BD30">
            <v>0</v>
          </cell>
          <cell r="BE30">
            <v>1</v>
          </cell>
          <cell r="BF30">
            <v>1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2</v>
          </cell>
          <cell r="BL30">
            <v>3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2</v>
          </cell>
          <cell r="BT30">
            <v>5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3</v>
          </cell>
          <cell r="BZ30">
            <v>1</v>
          </cell>
          <cell r="CA30">
            <v>1</v>
          </cell>
          <cell r="CB30">
            <v>3</v>
          </cell>
          <cell r="CC30">
            <v>1</v>
          </cell>
          <cell r="CD30">
            <v>0</v>
          </cell>
          <cell r="CE30">
            <v>5</v>
          </cell>
          <cell r="CF30">
            <v>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3</v>
          </cell>
          <cell r="CN30">
            <v>7</v>
          </cell>
          <cell r="CO30">
            <v>1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2</v>
          </cell>
          <cell r="CV30">
            <v>3</v>
          </cell>
          <cell r="CW30">
            <v>2</v>
          </cell>
          <cell r="CX30">
            <v>0</v>
          </cell>
          <cell r="CY30">
            <v>7</v>
          </cell>
          <cell r="CZ30">
            <v>2</v>
          </cell>
          <cell r="DA30">
            <v>0</v>
          </cell>
          <cell r="DB30">
            <v>0</v>
          </cell>
          <cell r="DC30">
            <v>3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3</v>
          </cell>
          <cell r="DP30">
            <v>7</v>
          </cell>
          <cell r="DQ30">
            <v>7</v>
          </cell>
          <cell r="DR30">
            <v>1</v>
          </cell>
          <cell r="DS30">
            <v>4</v>
          </cell>
          <cell r="DT30">
            <v>5</v>
          </cell>
          <cell r="DU30">
            <v>0</v>
          </cell>
          <cell r="DV30">
            <v>0</v>
          </cell>
          <cell r="DW30">
            <v>3</v>
          </cell>
          <cell r="DX30">
            <v>0</v>
          </cell>
          <cell r="DY30">
            <v>1</v>
          </cell>
          <cell r="DZ30">
            <v>0</v>
          </cell>
          <cell r="EA30">
            <v>1</v>
          </cell>
          <cell r="EB30">
            <v>1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7</v>
          </cell>
          <cell r="EH30">
            <v>0</v>
          </cell>
          <cell r="EI30">
            <v>1</v>
          </cell>
          <cell r="EJ30">
            <v>6</v>
          </cell>
          <cell r="EK30">
            <v>20</v>
          </cell>
          <cell r="EL30">
            <v>1</v>
          </cell>
          <cell r="EM30">
            <v>17</v>
          </cell>
          <cell r="EN30">
            <v>2</v>
          </cell>
          <cell r="EO30">
            <v>0</v>
          </cell>
          <cell r="EP30">
            <v>0</v>
          </cell>
          <cell r="EQ30">
            <v>1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1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>
            <v>10</v>
          </cell>
          <cell r="FF30">
            <v>0</v>
          </cell>
          <cell r="FG30">
            <v>12</v>
          </cell>
          <cell r="FH30">
            <v>4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3</v>
          </cell>
          <cell r="FV30">
            <v>0</v>
          </cell>
          <cell r="FW30">
            <v>0</v>
          </cell>
          <cell r="FX30">
            <v>1</v>
          </cell>
          <cell r="FY30">
            <v>6</v>
          </cell>
          <cell r="FZ30">
            <v>0</v>
          </cell>
          <cell r="GA30">
            <v>6</v>
          </cell>
          <cell r="GB30">
            <v>1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4</v>
          </cell>
          <cell r="GT30">
            <v>0</v>
          </cell>
          <cell r="GU30">
            <v>3</v>
          </cell>
          <cell r="GV30">
            <v>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</row>
        <row r="31">
          <cell r="AR31">
            <v>1</v>
          </cell>
          <cell r="AZ31">
            <v>3</v>
          </cell>
          <cell r="BC31">
            <v>1</v>
          </cell>
          <cell r="BF31">
            <v>2</v>
          </cell>
          <cell r="BH31">
            <v>4</v>
          </cell>
          <cell r="BI31">
            <v>2</v>
          </cell>
          <cell r="BL31">
            <v>2</v>
          </cell>
          <cell r="BS31">
            <v>5</v>
          </cell>
          <cell r="BT31">
            <v>3</v>
          </cell>
          <cell r="BW31">
            <v>1</v>
          </cell>
          <cell r="BX31">
            <v>3</v>
          </cell>
          <cell r="BY31">
            <v>2</v>
          </cell>
          <cell r="BZ31">
            <v>1</v>
          </cell>
          <cell r="CB31">
            <v>1</v>
          </cell>
          <cell r="CC31">
            <v>3</v>
          </cell>
          <cell r="CE31">
            <v>6</v>
          </cell>
          <cell r="CF31">
            <v>8</v>
          </cell>
          <cell r="CI31">
            <v>1</v>
          </cell>
          <cell r="CM31">
            <v>1</v>
          </cell>
          <cell r="CN31">
            <v>3</v>
          </cell>
          <cell r="CR31">
            <v>1</v>
          </cell>
          <cell r="CS31">
            <v>1</v>
          </cell>
          <cell r="CT31">
            <v>1</v>
          </cell>
          <cell r="CU31">
            <v>3</v>
          </cell>
          <cell r="CV31">
            <v>6</v>
          </cell>
          <cell r="CW31">
            <v>9</v>
          </cell>
          <cell r="CX31">
            <v>1</v>
          </cell>
          <cell r="CY31">
            <v>3</v>
          </cell>
          <cell r="CZ31">
            <v>9</v>
          </cell>
          <cell r="DH31">
            <v>2</v>
          </cell>
          <cell r="DM31">
            <v>1</v>
          </cell>
          <cell r="DN31">
            <v>1</v>
          </cell>
          <cell r="DO31">
            <v>1</v>
          </cell>
          <cell r="DQ31">
            <v>9</v>
          </cell>
          <cell r="DS31">
            <v>12</v>
          </cell>
          <cell r="DT31">
            <v>12</v>
          </cell>
          <cell r="EB31">
            <v>1</v>
          </cell>
          <cell r="EE31">
            <v>1</v>
          </cell>
          <cell r="EG31">
            <v>5</v>
          </cell>
          <cell r="EH31">
            <v>3</v>
          </cell>
          <cell r="EJ31">
            <v>6</v>
          </cell>
          <cell r="EK31">
            <v>25</v>
          </cell>
          <cell r="EM31">
            <v>7</v>
          </cell>
          <cell r="EN31">
            <v>6</v>
          </cell>
          <cell r="EV31">
            <v>2</v>
          </cell>
          <cell r="EY31">
            <v>1</v>
          </cell>
          <cell r="FA31">
            <v>1</v>
          </cell>
          <cell r="FC31">
            <v>1</v>
          </cell>
          <cell r="FD31">
            <v>1</v>
          </cell>
          <cell r="FE31">
            <v>13</v>
          </cell>
          <cell r="FF31">
            <v>1</v>
          </cell>
          <cell r="FG31">
            <v>8</v>
          </cell>
          <cell r="FH31">
            <v>2</v>
          </cell>
          <cell r="FV31">
            <v>1</v>
          </cell>
          <cell r="FW31">
            <v>1</v>
          </cell>
          <cell r="FY31">
            <v>13</v>
          </cell>
          <cell r="FZ31">
            <v>1</v>
          </cell>
          <cell r="GA31">
            <v>5</v>
          </cell>
          <cell r="GB31">
            <v>4</v>
          </cell>
          <cell r="GS31">
            <v>2</v>
          </cell>
          <cell r="GU31">
            <v>1</v>
          </cell>
          <cell r="HM31">
            <v>1</v>
          </cell>
          <cell r="HP31">
            <v>2</v>
          </cell>
        </row>
        <row r="32">
          <cell r="AQ32">
            <v>2</v>
          </cell>
          <cell r="AZ32">
            <v>1</v>
          </cell>
          <cell r="BG32">
            <v>1</v>
          </cell>
          <cell r="BH32">
            <v>1</v>
          </cell>
          <cell r="BI32">
            <v>4</v>
          </cell>
          <cell r="BL32">
            <v>4</v>
          </cell>
          <cell r="BP32">
            <v>1</v>
          </cell>
          <cell r="BS32">
            <v>2</v>
          </cell>
          <cell r="BT32">
            <v>6</v>
          </cell>
          <cell r="BY32">
            <v>1</v>
          </cell>
          <cell r="CA32">
            <v>3</v>
          </cell>
          <cell r="CB32">
            <v>1</v>
          </cell>
          <cell r="CC32">
            <v>11</v>
          </cell>
          <cell r="CD32">
            <v>2</v>
          </cell>
          <cell r="CE32">
            <v>1</v>
          </cell>
          <cell r="CF32">
            <v>2</v>
          </cell>
          <cell r="CG32">
            <v>1</v>
          </cell>
          <cell r="CK32">
            <v>1</v>
          </cell>
          <cell r="CN32">
            <v>1</v>
          </cell>
          <cell r="CP32">
            <v>1</v>
          </cell>
          <cell r="CR32">
            <v>1</v>
          </cell>
          <cell r="CS32">
            <v>1</v>
          </cell>
          <cell r="CT32">
            <v>1</v>
          </cell>
          <cell r="CU32">
            <v>1</v>
          </cell>
          <cell r="CV32">
            <v>3</v>
          </cell>
          <cell r="CW32">
            <v>2</v>
          </cell>
          <cell r="CX32">
            <v>1</v>
          </cell>
          <cell r="CY32">
            <v>4</v>
          </cell>
          <cell r="CZ32">
            <v>3</v>
          </cell>
          <cell r="DD32">
            <v>1</v>
          </cell>
          <cell r="DI32">
            <v>1</v>
          </cell>
          <cell r="DK32">
            <v>1</v>
          </cell>
          <cell r="DO32">
            <v>3</v>
          </cell>
          <cell r="DP32">
            <v>2</v>
          </cell>
          <cell r="DQ32">
            <v>10</v>
          </cell>
          <cell r="DR32">
            <v>2</v>
          </cell>
          <cell r="DS32">
            <v>2</v>
          </cell>
          <cell r="DT32">
            <v>3</v>
          </cell>
          <cell r="EG32">
            <v>1</v>
          </cell>
          <cell r="EJ32">
            <v>3</v>
          </cell>
          <cell r="EK32">
            <v>6</v>
          </cell>
          <cell r="EM32">
            <v>5</v>
          </cell>
          <cell r="EQ32">
            <v>1</v>
          </cell>
          <cell r="ES32">
            <v>1</v>
          </cell>
          <cell r="EZ32">
            <v>1</v>
          </cell>
          <cell r="FD32">
            <v>1</v>
          </cell>
          <cell r="FE32">
            <v>10</v>
          </cell>
          <cell r="FG32">
            <v>1</v>
          </cell>
          <cell r="FK32">
            <v>1</v>
          </cell>
          <cell r="FN32">
            <v>2</v>
          </cell>
          <cell r="FY32">
            <v>7</v>
          </cell>
          <cell r="GA32">
            <v>6</v>
          </cell>
          <cell r="GQ32">
            <v>1</v>
          </cell>
          <cell r="GS32">
            <v>1</v>
          </cell>
          <cell r="GT32">
            <v>1</v>
          </cell>
          <cell r="GU32">
            <v>3</v>
          </cell>
          <cell r="GV32">
            <v>1</v>
          </cell>
          <cell r="HO32">
            <v>1</v>
          </cell>
        </row>
        <row r="33">
          <cell r="AK33">
            <v>1</v>
          </cell>
          <cell r="AR33">
            <v>1</v>
          </cell>
          <cell r="AV33">
            <v>1</v>
          </cell>
          <cell r="AY33">
            <v>1</v>
          </cell>
          <cell r="AZ33">
            <v>2</v>
          </cell>
          <cell r="BA33">
            <v>1</v>
          </cell>
          <cell r="BC33">
            <v>1</v>
          </cell>
          <cell r="BH33">
            <v>1</v>
          </cell>
          <cell r="BI33">
            <v>2</v>
          </cell>
          <cell r="BL33">
            <v>4</v>
          </cell>
          <cell r="BN33">
            <v>0</v>
          </cell>
          <cell r="BP33">
            <v>2</v>
          </cell>
          <cell r="BS33">
            <v>2</v>
          </cell>
          <cell r="BT33">
            <v>1</v>
          </cell>
          <cell r="BU33">
            <v>1</v>
          </cell>
          <cell r="BX33">
            <v>2</v>
          </cell>
          <cell r="BZ33">
            <v>1</v>
          </cell>
          <cell r="CA33">
            <v>2</v>
          </cell>
          <cell r="CB33">
            <v>3</v>
          </cell>
          <cell r="CC33">
            <v>2</v>
          </cell>
          <cell r="CD33">
            <v>1</v>
          </cell>
          <cell r="CE33">
            <v>3</v>
          </cell>
          <cell r="CF33">
            <v>5</v>
          </cell>
          <cell r="CK33">
            <v>0</v>
          </cell>
          <cell r="CL33">
            <v>0</v>
          </cell>
          <cell r="CM33">
            <v>1</v>
          </cell>
          <cell r="CN33">
            <v>4</v>
          </cell>
          <cell r="CO33">
            <v>2</v>
          </cell>
          <cell r="CP33">
            <v>0</v>
          </cell>
          <cell r="CQ33">
            <v>0</v>
          </cell>
          <cell r="CR33">
            <v>0</v>
          </cell>
          <cell r="CS33">
            <v>1</v>
          </cell>
          <cell r="CT33">
            <v>3</v>
          </cell>
          <cell r="CU33">
            <v>0</v>
          </cell>
          <cell r="CV33">
            <v>3</v>
          </cell>
          <cell r="CW33">
            <v>2</v>
          </cell>
          <cell r="CX33">
            <v>1</v>
          </cell>
          <cell r="CY33">
            <v>6</v>
          </cell>
          <cell r="CZ33">
            <v>6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H33">
            <v>3</v>
          </cell>
          <cell r="DM33">
            <v>1</v>
          </cell>
          <cell r="DN33">
            <v>1</v>
          </cell>
          <cell r="DO33">
            <v>1</v>
          </cell>
          <cell r="DP33">
            <v>3</v>
          </cell>
          <cell r="DQ33">
            <v>7</v>
          </cell>
          <cell r="DR33">
            <v>2</v>
          </cell>
          <cell r="DS33">
            <v>8</v>
          </cell>
          <cell r="DT33">
            <v>4</v>
          </cell>
          <cell r="EB33">
            <v>1</v>
          </cell>
          <cell r="EH33">
            <v>1</v>
          </cell>
          <cell r="EI33">
            <v>5</v>
          </cell>
          <cell r="EJ33">
            <v>1</v>
          </cell>
          <cell r="EK33">
            <v>16</v>
          </cell>
          <cell r="EM33">
            <v>11</v>
          </cell>
          <cell r="EN33">
            <v>5</v>
          </cell>
          <cell r="EU33">
            <v>1</v>
          </cell>
          <cell r="FA33">
            <v>1</v>
          </cell>
          <cell r="FC33">
            <v>1</v>
          </cell>
          <cell r="FD33">
            <v>2</v>
          </cell>
          <cell r="FE33">
            <v>16</v>
          </cell>
          <cell r="FG33">
            <v>9</v>
          </cell>
          <cell r="FH33">
            <v>1</v>
          </cell>
          <cell r="FY33">
            <v>18</v>
          </cell>
          <cell r="GA33">
            <v>9</v>
          </cell>
          <cell r="GB33">
            <v>2</v>
          </cell>
          <cell r="GS33">
            <v>2</v>
          </cell>
          <cell r="HK33">
            <v>1</v>
          </cell>
          <cell r="HM33">
            <v>1</v>
          </cell>
        </row>
        <row r="34">
          <cell r="AK34">
            <v>1</v>
          </cell>
          <cell r="BE34">
            <v>1</v>
          </cell>
          <cell r="BG34">
            <v>1</v>
          </cell>
          <cell r="BI34">
            <v>2</v>
          </cell>
          <cell r="BJ34">
            <v>1</v>
          </cell>
          <cell r="BP34">
            <v>1</v>
          </cell>
          <cell r="BT34">
            <v>1</v>
          </cell>
          <cell r="BU34">
            <v>2</v>
          </cell>
          <cell r="BY34">
            <v>1</v>
          </cell>
          <cell r="BZ34">
            <v>2</v>
          </cell>
          <cell r="CB34">
            <v>2</v>
          </cell>
          <cell r="CC34">
            <v>4</v>
          </cell>
          <cell r="CE34">
            <v>3</v>
          </cell>
          <cell r="CL34">
            <v>1</v>
          </cell>
          <cell r="CM34">
            <v>1</v>
          </cell>
          <cell r="CN34">
            <v>1</v>
          </cell>
          <cell r="CV34">
            <v>2</v>
          </cell>
          <cell r="CW34">
            <v>6</v>
          </cell>
          <cell r="CY34">
            <v>1</v>
          </cell>
          <cell r="CZ34">
            <v>2</v>
          </cell>
          <cell r="DG34">
            <v>1</v>
          </cell>
          <cell r="DI34">
            <v>2</v>
          </cell>
          <cell r="DM34">
            <v>2</v>
          </cell>
          <cell r="DN34">
            <v>1</v>
          </cell>
          <cell r="DO34">
            <v>1</v>
          </cell>
          <cell r="DP34">
            <v>2</v>
          </cell>
          <cell r="DQ34">
            <v>9</v>
          </cell>
          <cell r="DS34">
            <v>8</v>
          </cell>
          <cell r="DT34">
            <v>1</v>
          </cell>
          <cell r="DY34">
            <v>3</v>
          </cell>
          <cell r="EA34">
            <v>2</v>
          </cell>
          <cell r="EB34">
            <v>1</v>
          </cell>
          <cell r="EG34">
            <v>3</v>
          </cell>
          <cell r="EH34">
            <v>1</v>
          </cell>
          <cell r="EI34">
            <v>7</v>
          </cell>
          <cell r="EJ34">
            <v>4</v>
          </cell>
          <cell r="EK34">
            <v>12</v>
          </cell>
          <cell r="EM34">
            <v>9</v>
          </cell>
          <cell r="EN34">
            <v>7</v>
          </cell>
          <cell r="EQ34">
            <v>1</v>
          </cell>
          <cell r="ES34">
            <v>1</v>
          </cell>
          <cell r="ET34">
            <v>1</v>
          </cell>
          <cell r="EU34">
            <v>1</v>
          </cell>
          <cell r="FA34">
            <v>1</v>
          </cell>
          <cell r="FC34">
            <v>2</v>
          </cell>
          <cell r="FE34">
            <v>6</v>
          </cell>
          <cell r="FG34">
            <v>5</v>
          </cell>
          <cell r="FH34">
            <v>4</v>
          </cell>
          <cell r="FM34">
            <v>1</v>
          </cell>
          <cell r="FO34">
            <v>1</v>
          </cell>
          <cell r="FP34">
            <v>1</v>
          </cell>
          <cell r="FU34">
            <v>1</v>
          </cell>
          <cell r="FY34">
            <v>8</v>
          </cell>
          <cell r="GA34">
            <v>8</v>
          </cell>
          <cell r="GB34">
            <v>2</v>
          </cell>
          <cell r="GS34">
            <v>2</v>
          </cell>
          <cell r="HM34">
            <v>1</v>
          </cell>
        </row>
        <row r="35">
          <cell r="AK35">
            <v>1</v>
          </cell>
          <cell r="AY35">
            <v>1</v>
          </cell>
          <cell r="BJ35">
            <v>1</v>
          </cell>
          <cell r="BL35">
            <v>4</v>
          </cell>
          <cell r="BS35">
            <v>2</v>
          </cell>
          <cell r="CB35">
            <v>1</v>
          </cell>
          <cell r="CE35">
            <v>4</v>
          </cell>
          <cell r="CF35">
            <v>4</v>
          </cell>
          <cell r="CM35">
            <v>1</v>
          </cell>
          <cell r="CN35">
            <v>2</v>
          </cell>
          <cell r="CU35">
            <v>1</v>
          </cell>
          <cell r="CW35">
            <v>2</v>
          </cell>
          <cell r="CY35">
            <v>5</v>
          </cell>
          <cell r="CZ35">
            <v>2</v>
          </cell>
          <cell r="DI35">
            <v>2</v>
          </cell>
          <cell r="DM35">
            <v>1</v>
          </cell>
          <cell r="DO35">
            <v>1</v>
          </cell>
          <cell r="DP35">
            <v>2</v>
          </cell>
          <cell r="DQ35">
            <v>7</v>
          </cell>
          <cell r="DS35">
            <v>1</v>
          </cell>
          <cell r="DY35">
            <v>1</v>
          </cell>
          <cell r="EI35">
            <v>1</v>
          </cell>
          <cell r="EK35">
            <v>10</v>
          </cell>
          <cell r="EM35">
            <v>5</v>
          </cell>
          <cell r="FE35">
            <v>6</v>
          </cell>
          <cell r="FG35">
            <v>5</v>
          </cell>
          <cell r="FH35">
            <v>1</v>
          </cell>
          <cell r="FY35">
            <v>3</v>
          </cell>
          <cell r="GA35">
            <v>2</v>
          </cell>
          <cell r="GI35">
            <v>1</v>
          </cell>
          <cell r="GS35">
            <v>1</v>
          </cell>
          <cell r="HM35">
            <v>1</v>
          </cell>
          <cell r="HO35">
            <v>1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4</v>
          </cell>
          <cell r="AL36">
            <v>1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1</v>
          </cell>
          <cell r="AR36">
            <v>4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3</v>
          </cell>
          <cell r="AZ36">
            <v>12</v>
          </cell>
          <cell r="BA36">
            <v>1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1</v>
          </cell>
          <cell r="BG36">
            <v>0</v>
          </cell>
          <cell r="BH36">
            <v>3</v>
          </cell>
          <cell r="BI36">
            <v>3</v>
          </cell>
          <cell r="BJ36">
            <v>0</v>
          </cell>
          <cell r="BK36">
            <v>2</v>
          </cell>
          <cell r="BL36">
            <v>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5</v>
          </cell>
          <cell r="BT36">
            <v>5</v>
          </cell>
          <cell r="BU36">
            <v>0</v>
          </cell>
          <cell r="BV36">
            <v>0</v>
          </cell>
          <cell r="BW36">
            <v>0</v>
          </cell>
          <cell r="BX36">
            <v>1</v>
          </cell>
          <cell r="BY36">
            <v>2</v>
          </cell>
          <cell r="BZ36">
            <v>1</v>
          </cell>
          <cell r="CA36">
            <v>1</v>
          </cell>
          <cell r="CB36">
            <v>6</v>
          </cell>
          <cell r="CC36">
            <v>1</v>
          </cell>
          <cell r="CD36">
            <v>2</v>
          </cell>
          <cell r="CE36">
            <v>3</v>
          </cell>
          <cell r="CF36">
            <v>6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4</v>
          </cell>
          <cell r="CN36">
            <v>4</v>
          </cell>
          <cell r="CO36">
            <v>0</v>
          </cell>
          <cell r="CP36">
            <v>0</v>
          </cell>
          <cell r="CQ36">
            <v>0</v>
          </cell>
          <cell r="CR36">
            <v>1</v>
          </cell>
          <cell r="CS36">
            <v>2</v>
          </cell>
          <cell r="CT36">
            <v>3</v>
          </cell>
          <cell r="CU36">
            <v>0</v>
          </cell>
          <cell r="CV36">
            <v>5</v>
          </cell>
          <cell r="CW36">
            <v>3</v>
          </cell>
          <cell r="CX36">
            <v>0</v>
          </cell>
          <cell r="CY36">
            <v>3</v>
          </cell>
          <cell r="CZ36">
            <v>6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3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</v>
          </cell>
          <cell r="DN36">
            <v>3</v>
          </cell>
          <cell r="DO36">
            <v>0</v>
          </cell>
          <cell r="DP36">
            <v>4</v>
          </cell>
          <cell r="DQ36">
            <v>5</v>
          </cell>
          <cell r="DR36">
            <v>0</v>
          </cell>
          <cell r="DS36">
            <v>3</v>
          </cell>
          <cell r="DT36">
            <v>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</v>
          </cell>
          <cell r="EH36">
            <v>0</v>
          </cell>
          <cell r="EI36">
            <v>1</v>
          </cell>
          <cell r="EJ36">
            <v>2</v>
          </cell>
          <cell r="EK36">
            <v>9</v>
          </cell>
          <cell r="EL36">
            <v>0</v>
          </cell>
          <cell r="EM36">
            <v>6</v>
          </cell>
          <cell r="EN36">
            <v>7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</v>
          </cell>
          <cell r="ET36">
            <v>1</v>
          </cell>
          <cell r="EU36">
            <v>2</v>
          </cell>
          <cell r="EV36">
            <v>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0</v>
          </cell>
          <cell r="FC36">
            <v>0</v>
          </cell>
          <cell r="FD36">
            <v>2</v>
          </cell>
          <cell r="FE36">
            <v>6</v>
          </cell>
          <cell r="FF36">
            <v>0</v>
          </cell>
          <cell r="FG36">
            <v>7</v>
          </cell>
          <cell r="FH36">
            <v>1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1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1</v>
          </cell>
          <cell r="FY36">
            <v>12</v>
          </cell>
          <cell r="FZ36">
            <v>1</v>
          </cell>
          <cell r="GA36">
            <v>2</v>
          </cell>
          <cell r="GB36">
            <v>3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1</v>
          </cell>
          <cell r="GS36">
            <v>7</v>
          </cell>
          <cell r="GT36">
            <v>0</v>
          </cell>
          <cell r="GU36">
            <v>8</v>
          </cell>
          <cell r="GV36">
            <v>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8</v>
          </cell>
          <cell r="HN36">
            <v>0</v>
          </cell>
          <cell r="HO36">
            <v>4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2</v>
          </cell>
          <cell r="AP37">
            <v>1</v>
          </cell>
          <cell r="AQ37">
            <v>0</v>
          </cell>
          <cell r="AR37">
            <v>8</v>
          </cell>
          <cell r="AS37">
            <v>0</v>
          </cell>
          <cell r="AT37">
            <v>0</v>
          </cell>
          <cell r="AU37">
            <v>1</v>
          </cell>
          <cell r="AV37">
            <v>8</v>
          </cell>
          <cell r="AW37">
            <v>0</v>
          </cell>
          <cell r="AX37">
            <v>2</v>
          </cell>
          <cell r="AY37">
            <v>1</v>
          </cell>
          <cell r="AZ37">
            <v>8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7</v>
          </cell>
          <cell r="BF37">
            <v>14</v>
          </cell>
          <cell r="BG37">
            <v>0</v>
          </cell>
          <cell r="BH37">
            <v>3</v>
          </cell>
          <cell r="BI37">
            <v>3</v>
          </cell>
          <cell r="BJ37">
            <v>0</v>
          </cell>
          <cell r="BK37">
            <v>6</v>
          </cell>
          <cell r="BL37">
            <v>11</v>
          </cell>
          <cell r="BM37">
            <v>0</v>
          </cell>
          <cell r="BN37">
            <v>0</v>
          </cell>
          <cell r="BO37">
            <v>1</v>
          </cell>
          <cell r="BP37">
            <v>9</v>
          </cell>
          <cell r="BQ37">
            <v>5</v>
          </cell>
          <cell r="BR37">
            <v>4</v>
          </cell>
          <cell r="BS37">
            <v>8</v>
          </cell>
          <cell r="BT37">
            <v>21</v>
          </cell>
          <cell r="BU37">
            <v>0</v>
          </cell>
          <cell r="BV37">
            <v>0</v>
          </cell>
          <cell r="BW37">
            <v>2</v>
          </cell>
          <cell r="BX37">
            <v>4</v>
          </cell>
          <cell r="BY37">
            <v>11</v>
          </cell>
          <cell r="BZ37">
            <v>16</v>
          </cell>
          <cell r="CA37">
            <v>2</v>
          </cell>
          <cell r="CB37">
            <v>7</v>
          </cell>
          <cell r="CC37">
            <v>7</v>
          </cell>
          <cell r="CD37">
            <v>1</v>
          </cell>
          <cell r="CE37">
            <v>6</v>
          </cell>
          <cell r="CF37">
            <v>12</v>
          </cell>
          <cell r="CG37">
            <v>0</v>
          </cell>
          <cell r="CH37">
            <v>0</v>
          </cell>
          <cell r="CI37">
            <v>3</v>
          </cell>
          <cell r="CJ37">
            <v>6</v>
          </cell>
          <cell r="CK37">
            <v>3</v>
          </cell>
          <cell r="CL37">
            <v>4</v>
          </cell>
          <cell r="CM37">
            <v>4</v>
          </cell>
          <cell r="CN37">
            <v>12</v>
          </cell>
          <cell r="CO37">
            <v>1</v>
          </cell>
          <cell r="CP37">
            <v>0</v>
          </cell>
          <cell r="CQ37">
            <v>2</v>
          </cell>
          <cell r="CR37">
            <v>0</v>
          </cell>
          <cell r="CS37">
            <v>7</v>
          </cell>
          <cell r="CT37">
            <v>10</v>
          </cell>
          <cell r="CU37">
            <v>2</v>
          </cell>
          <cell r="CV37">
            <v>6</v>
          </cell>
          <cell r="CW37">
            <v>18</v>
          </cell>
          <cell r="CX37">
            <v>3</v>
          </cell>
          <cell r="CY37">
            <v>11</v>
          </cell>
          <cell r="CZ37">
            <v>9</v>
          </cell>
          <cell r="DA37">
            <v>0</v>
          </cell>
          <cell r="DB37">
            <v>0</v>
          </cell>
          <cell r="DC37">
            <v>0</v>
          </cell>
          <cell r="DD37">
            <v>1</v>
          </cell>
          <cell r="DE37">
            <v>3</v>
          </cell>
          <cell r="DF37">
            <v>4</v>
          </cell>
          <cell r="DG37">
            <v>2</v>
          </cell>
          <cell r="DH37">
            <v>4</v>
          </cell>
          <cell r="DI37">
            <v>1</v>
          </cell>
          <cell r="DJ37">
            <v>2</v>
          </cell>
          <cell r="DK37">
            <v>0</v>
          </cell>
          <cell r="DL37">
            <v>1</v>
          </cell>
          <cell r="DM37">
            <v>4</v>
          </cell>
          <cell r="DN37">
            <v>4</v>
          </cell>
          <cell r="DO37">
            <v>4</v>
          </cell>
          <cell r="DP37">
            <v>11</v>
          </cell>
          <cell r="DQ37">
            <v>24</v>
          </cell>
          <cell r="DR37">
            <v>0</v>
          </cell>
          <cell r="DS37">
            <v>20</v>
          </cell>
          <cell r="DT37">
            <v>11</v>
          </cell>
          <cell r="DU37">
            <v>0</v>
          </cell>
          <cell r="DV37">
            <v>0</v>
          </cell>
          <cell r="DW37">
            <v>1</v>
          </cell>
          <cell r="DX37">
            <v>0</v>
          </cell>
          <cell r="DY37">
            <v>4</v>
          </cell>
          <cell r="DZ37">
            <v>3</v>
          </cell>
          <cell r="EA37">
            <v>5</v>
          </cell>
          <cell r="EB37">
            <v>5</v>
          </cell>
          <cell r="EC37">
            <v>2</v>
          </cell>
          <cell r="ED37">
            <v>2</v>
          </cell>
          <cell r="EE37">
            <v>0</v>
          </cell>
          <cell r="EF37">
            <v>2</v>
          </cell>
          <cell r="EG37">
            <v>4</v>
          </cell>
          <cell r="EH37">
            <v>4</v>
          </cell>
          <cell r="EI37">
            <v>5</v>
          </cell>
          <cell r="EJ37">
            <v>13</v>
          </cell>
          <cell r="EK37">
            <v>29</v>
          </cell>
          <cell r="EL37">
            <v>3</v>
          </cell>
          <cell r="EM37">
            <v>36</v>
          </cell>
          <cell r="EN37">
            <v>14</v>
          </cell>
          <cell r="EO37">
            <v>0</v>
          </cell>
          <cell r="EP37">
            <v>0</v>
          </cell>
          <cell r="EQ37">
            <v>1</v>
          </cell>
          <cell r="ER37">
            <v>0</v>
          </cell>
          <cell r="ES37">
            <v>4</v>
          </cell>
          <cell r="ET37">
            <v>2</v>
          </cell>
          <cell r="EU37">
            <v>2</v>
          </cell>
          <cell r="EV37">
            <v>3</v>
          </cell>
          <cell r="EW37">
            <v>3</v>
          </cell>
          <cell r="EX37">
            <v>1</v>
          </cell>
          <cell r="EY37">
            <v>0</v>
          </cell>
          <cell r="EZ37">
            <v>0</v>
          </cell>
          <cell r="FA37">
            <v>6</v>
          </cell>
          <cell r="FB37">
            <v>3</v>
          </cell>
          <cell r="FC37">
            <v>0</v>
          </cell>
          <cell r="FD37">
            <v>3</v>
          </cell>
          <cell r="FE37">
            <v>25</v>
          </cell>
          <cell r="FF37">
            <v>1</v>
          </cell>
          <cell r="FG37">
            <v>19</v>
          </cell>
          <cell r="FH37">
            <v>16</v>
          </cell>
          <cell r="FI37">
            <v>0</v>
          </cell>
          <cell r="FJ37">
            <v>0</v>
          </cell>
          <cell r="FK37">
            <v>1</v>
          </cell>
          <cell r="FL37">
            <v>0</v>
          </cell>
          <cell r="FM37">
            <v>1</v>
          </cell>
          <cell r="FN37">
            <v>0</v>
          </cell>
          <cell r="FO37">
            <v>2</v>
          </cell>
          <cell r="FP37">
            <v>1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4</v>
          </cell>
          <cell r="FV37">
            <v>0</v>
          </cell>
          <cell r="FW37">
            <v>1</v>
          </cell>
          <cell r="FX37">
            <v>0</v>
          </cell>
          <cell r="FY37">
            <v>4</v>
          </cell>
          <cell r="FZ37">
            <v>0</v>
          </cell>
          <cell r="GA37">
            <v>11</v>
          </cell>
          <cell r="GB37">
            <v>9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1</v>
          </cell>
          <cell r="GR37">
            <v>0</v>
          </cell>
          <cell r="GS37">
            <v>3</v>
          </cell>
          <cell r="GT37">
            <v>0</v>
          </cell>
          <cell r="GU37">
            <v>9</v>
          </cell>
          <cell r="GV37">
            <v>5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2</v>
          </cell>
          <cell r="HP37">
            <v>1</v>
          </cell>
          <cell r="HQ37">
            <v>0</v>
          </cell>
          <cell r="HR37">
            <v>0</v>
          </cell>
          <cell r="HS37">
            <v>2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7</v>
          </cell>
          <cell r="AZ38">
            <v>7</v>
          </cell>
          <cell r="BA38">
            <v>1</v>
          </cell>
          <cell r="BB38">
            <v>0</v>
          </cell>
          <cell r="BC38">
            <v>0</v>
          </cell>
          <cell r="BD38">
            <v>1</v>
          </cell>
          <cell r="BE38">
            <v>0</v>
          </cell>
          <cell r="BF38">
            <v>4</v>
          </cell>
          <cell r="BG38">
            <v>1</v>
          </cell>
          <cell r="BH38">
            <v>11</v>
          </cell>
          <cell r="BI38">
            <v>1</v>
          </cell>
          <cell r="BJ38">
            <v>0</v>
          </cell>
          <cell r="BK38">
            <v>4</v>
          </cell>
          <cell r="BL38">
            <v>1</v>
          </cell>
          <cell r="BQ38">
            <v>1</v>
          </cell>
          <cell r="BR38">
            <v>0</v>
          </cell>
          <cell r="BS38">
            <v>3</v>
          </cell>
          <cell r="BT38">
            <v>10</v>
          </cell>
          <cell r="BU38">
            <v>2</v>
          </cell>
          <cell r="BV38">
            <v>1</v>
          </cell>
          <cell r="BW38">
            <v>0</v>
          </cell>
          <cell r="BX38">
            <v>0</v>
          </cell>
          <cell r="BY38">
            <v>2</v>
          </cell>
          <cell r="BZ38">
            <v>1</v>
          </cell>
          <cell r="CA38">
            <v>1</v>
          </cell>
          <cell r="CB38">
            <v>16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0</v>
          </cell>
          <cell r="CH38">
            <v>0</v>
          </cell>
          <cell r="CI38">
            <v>2</v>
          </cell>
          <cell r="CJ38">
            <v>0</v>
          </cell>
          <cell r="CK38">
            <v>2</v>
          </cell>
          <cell r="CL38">
            <v>0</v>
          </cell>
          <cell r="CM38">
            <v>5</v>
          </cell>
          <cell r="CN38">
            <v>4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3</v>
          </cell>
          <cell r="CT38">
            <v>3</v>
          </cell>
          <cell r="CU38">
            <v>0</v>
          </cell>
          <cell r="CV38">
            <v>11</v>
          </cell>
          <cell r="CW38">
            <v>0</v>
          </cell>
          <cell r="CX38">
            <v>0</v>
          </cell>
          <cell r="CY38">
            <v>5</v>
          </cell>
          <cell r="CZ38">
            <v>5</v>
          </cell>
          <cell r="DA38">
            <v>0</v>
          </cell>
          <cell r="DB38">
            <v>0</v>
          </cell>
          <cell r="DC38">
            <v>1</v>
          </cell>
          <cell r="DD38">
            <v>0</v>
          </cell>
          <cell r="DE38">
            <v>1</v>
          </cell>
          <cell r="DF38">
            <v>0</v>
          </cell>
          <cell r="DG38">
            <v>0</v>
          </cell>
          <cell r="DH38">
            <v>1</v>
          </cell>
          <cell r="DI38">
            <v>0</v>
          </cell>
          <cell r="DJ38">
            <v>0</v>
          </cell>
          <cell r="DK38">
            <v>1</v>
          </cell>
          <cell r="DL38">
            <v>0</v>
          </cell>
          <cell r="DM38">
            <v>2</v>
          </cell>
          <cell r="DN38">
            <v>1</v>
          </cell>
          <cell r="DO38">
            <v>1</v>
          </cell>
          <cell r="DP38">
            <v>10</v>
          </cell>
          <cell r="DQ38">
            <v>8</v>
          </cell>
          <cell r="DR38">
            <v>0</v>
          </cell>
          <cell r="DS38">
            <v>6</v>
          </cell>
          <cell r="DT38">
            <v>5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</v>
          </cell>
          <cell r="DZ38">
            <v>2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</v>
          </cell>
          <cell r="EI38">
            <v>0</v>
          </cell>
          <cell r="EJ38">
            <v>9</v>
          </cell>
          <cell r="EK38">
            <v>8</v>
          </cell>
          <cell r="EL38">
            <v>0</v>
          </cell>
          <cell r="EM38">
            <v>12</v>
          </cell>
          <cell r="EN38">
            <v>6</v>
          </cell>
          <cell r="EO38">
            <v>0</v>
          </cell>
          <cell r="EP38">
            <v>0</v>
          </cell>
          <cell r="EQ38">
            <v>1</v>
          </cell>
          <cell r="ER38">
            <v>0</v>
          </cell>
          <cell r="ES38">
            <v>0</v>
          </cell>
          <cell r="ET38">
            <v>0</v>
          </cell>
          <cell r="EU38">
            <v>2</v>
          </cell>
          <cell r="EV38">
            <v>1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1</v>
          </cell>
          <cell r="FB38">
            <v>0</v>
          </cell>
          <cell r="FC38">
            <v>3</v>
          </cell>
          <cell r="FD38">
            <v>5</v>
          </cell>
          <cell r="FE38">
            <v>8</v>
          </cell>
          <cell r="FF38">
            <v>0</v>
          </cell>
          <cell r="FG38">
            <v>9</v>
          </cell>
          <cell r="FH38">
            <v>3</v>
          </cell>
          <cell r="FI38">
            <v>0</v>
          </cell>
          <cell r="FJ38">
            <v>0</v>
          </cell>
          <cell r="FK38">
            <v>1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1</v>
          </cell>
          <cell r="FX38">
            <v>4</v>
          </cell>
          <cell r="FY38">
            <v>9</v>
          </cell>
          <cell r="FZ38">
            <v>0</v>
          </cell>
          <cell r="GA38">
            <v>7</v>
          </cell>
          <cell r="GB38">
            <v>8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1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3</v>
          </cell>
          <cell r="GT38">
            <v>0</v>
          </cell>
          <cell r="GU38">
            <v>2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2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AE39">
            <v>2</v>
          </cell>
          <cell r="AF39">
            <v>4</v>
          </cell>
          <cell r="AO39">
            <v>2</v>
          </cell>
          <cell r="AQ39">
            <v>2</v>
          </cell>
          <cell r="AR39">
            <v>4</v>
          </cell>
          <cell r="AU39">
            <v>1</v>
          </cell>
          <cell r="AV39">
            <v>2</v>
          </cell>
          <cell r="AY39">
            <v>11</v>
          </cell>
          <cell r="AZ39">
            <v>15</v>
          </cell>
          <cell r="BG39">
            <v>1</v>
          </cell>
          <cell r="BH39">
            <v>1</v>
          </cell>
          <cell r="BI39">
            <v>1</v>
          </cell>
          <cell r="BK39">
            <v>7</v>
          </cell>
          <cell r="BL39">
            <v>6</v>
          </cell>
          <cell r="BP39">
            <v>9</v>
          </cell>
          <cell r="BS39">
            <v>3</v>
          </cell>
          <cell r="BT39">
            <v>5</v>
          </cell>
          <cell r="BX39">
            <v>1</v>
          </cell>
          <cell r="BY39">
            <v>2</v>
          </cell>
          <cell r="CA39">
            <v>2</v>
          </cell>
          <cell r="CB39">
            <v>3</v>
          </cell>
          <cell r="CC39">
            <v>2</v>
          </cell>
          <cell r="CD39">
            <v>1</v>
          </cell>
          <cell r="CE39">
            <v>3</v>
          </cell>
          <cell r="CF39">
            <v>4</v>
          </cell>
          <cell r="CJ39">
            <v>2</v>
          </cell>
          <cell r="CM39">
            <v>5</v>
          </cell>
          <cell r="CN39">
            <v>3</v>
          </cell>
          <cell r="CO39">
            <v>1</v>
          </cell>
          <cell r="CQ39">
            <v>1</v>
          </cell>
          <cell r="CR39">
            <v>3</v>
          </cell>
          <cell r="CS39">
            <v>3</v>
          </cell>
          <cell r="CT39">
            <v>1</v>
          </cell>
          <cell r="CV39">
            <v>1</v>
          </cell>
          <cell r="CW39">
            <v>6</v>
          </cell>
          <cell r="CY39">
            <v>8</v>
          </cell>
          <cell r="CZ39">
            <v>11</v>
          </cell>
          <cell r="DC39">
            <v>3</v>
          </cell>
          <cell r="DD39">
            <v>11</v>
          </cell>
          <cell r="DO39">
            <v>1</v>
          </cell>
          <cell r="DP39">
            <v>5</v>
          </cell>
          <cell r="DQ39">
            <v>14</v>
          </cell>
          <cell r="DS39">
            <v>6</v>
          </cell>
          <cell r="DT39">
            <v>12</v>
          </cell>
          <cell r="DX39">
            <v>3</v>
          </cell>
          <cell r="DY39">
            <v>1</v>
          </cell>
          <cell r="EG39">
            <v>2</v>
          </cell>
          <cell r="EH39">
            <v>1</v>
          </cell>
          <cell r="EI39">
            <v>4</v>
          </cell>
          <cell r="EJ39">
            <v>5</v>
          </cell>
          <cell r="EK39">
            <v>12</v>
          </cell>
          <cell r="EM39">
            <v>10</v>
          </cell>
          <cell r="EN39">
            <v>2</v>
          </cell>
          <cell r="EQ39">
            <v>2</v>
          </cell>
          <cell r="ER39">
            <v>2</v>
          </cell>
          <cell r="ES39">
            <v>1</v>
          </cell>
          <cell r="EU39">
            <v>1</v>
          </cell>
          <cell r="EV39">
            <v>1</v>
          </cell>
          <cell r="FC39">
            <v>2</v>
          </cell>
          <cell r="FD39">
            <v>1</v>
          </cell>
          <cell r="FE39">
            <v>13</v>
          </cell>
          <cell r="FG39">
            <v>12</v>
          </cell>
          <cell r="FH39">
            <v>3</v>
          </cell>
          <cell r="FL39">
            <v>2</v>
          </cell>
          <cell r="FU39">
            <v>1</v>
          </cell>
          <cell r="FY39">
            <v>7</v>
          </cell>
          <cell r="GA39">
            <v>7</v>
          </cell>
          <cell r="GF39">
            <v>1</v>
          </cell>
          <cell r="GR39">
            <v>1</v>
          </cell>
          <cell r="GS39">
            <v>3</v>
          </cell>
          <cell r="GU39">
            <v>4</v>
          </cell>
          <cell r="GY39">
            <v>1</v>
          </cell>
          <cell r="HM39">
            <v>3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</v>
          </cell>
          <cell r="AF40">
            <v>0</v>
          </cell>
          <cell r="AG40">
            <v>2</v>
          </cell>
          <cell r="AH40">
            <v>0</v>
          </cell>
          <cell r="AI40">
            <v>1</v>
          </cell>
          <cell r="AJ40">
            <v>0</v>
          </cell>
          <cell r="AK40">
            <v>5</v>
          </cell>
          <cell r="AL40">
            <v>2</v>
          </cell>
          <cell r="AM40">
            <v>0</v>
          </cell>
          <cell r="AN40">
            <v>0</v>
          </cell>
          <cell r="AO40">
            <v>4</v>
          </cell>
          <cell r="AP40">
            <v>0</v>
          </cell>
          <cell r="AQ40">
            <v>1</v>
          </cell>
          <cell r="AR40">
            <v>4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</v>
          </cell>
          <cell r="AZ40">
            <v>17</v>
          </cell>
          <cell r="BA40">
            <v>5</v>
          </cell>
          <cell r="BB40">
            <v>1</v>
          </cell>
          <cell r="BC40">
            <v>0</v>
          </cell>
          <cell r="BD40">
            <v>0</v>
          </cell>
          <cell r="BE40">
            <v>6</v>
          </cell>
          <cell r="BF40">
            <v>5</v>
          </cell>
          <cell r="BG40">
            <v>2</v>
          </cell>
          <cell r="BH40">
            <v>3</v>
          </cell>
          <cell r="BI40">
            <v>4</v>
          </cell>
          <cell r="BJ40">
            <v>0</v>
          </cell>
          <cell r="BK40">
            <v>9</v>
          </cell>
          <cell r="BL40">
            <v>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</v>
          </cell>
          <cell r="BS40">
            <v>20</v>
          </cell>
          <cell r="BT40">
            <v>28</v>
          </cell>
          <cell r="BU40">
            <v>2</v>
          </cell>
          <cell r="BV40">
            <v>0</v>
          </cell>
          <cell r="BW40">
            <v>6</v>
          </cell>
          <cell r="BX40">
            <v>6</v>
          </cell>
          <cell r="BY40">
            <v>3</v>
          </cell>
          <cell r="BZ40">
            <v>6</v>
          </cell>
          <cell r="CA40">
            <v>3</v>
          </cell>
          <cell r="CB40">
            <v>5</v>
          </cell>
          <cell r="CC40">
            <v>11</v>
          </cell>
          <cell r="CD40">
            <v>1</v>
          </cell>
          <cell r="CE40">
            <v>16</v>
          </cell>
          <cell r="CF40">
            <v>11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</v>
          </cell>
          <cell r="CL40">
            <v>0</v>
          </cell>
          <cell r="CM40">
            <v>9</v>
          </cell>
          <cell r="CN40">
            <v>14</v>
          </cell>
          <cell r="CO40">
            <v>3</v>
          </cell>
          <cell r="CP40">
            <v>0</v>
          </cell>
          <cell r="CQ40">
            <v>1</v>
          </cell>
          <cell r="CR40">
            <v>0</v>
          </cell>
          <cell r="CS40">
            <v>3</v>
          </cell>
          <cell r="CT40">
            <v>3</v>
          </cell>
          <cell r="CU40">
            <v>2</v>
          </cell>
          <cell r="CV40">
            <v>9</v>
          </cell>
          <cell r="CW40">
            <v>14</v>
          </cell>
          <cell r="CX40">
            <v>2</v>
          </cell>
          <cell r="CY40">
            <v>16</v>
          </cell>
          <cell r="CZ40">
            <v>5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</v>
          </cell>
          <cell r="DF40">
            <v>6</v>
          </cell>
          <cell r="DG40">
            <v>8</v>
          </cell>
          <cell r="DH40">
            <v>6</v>
          </cell>
          <cell r="DI40">
            <v>1</v>
          </cell>
          <cell r="DJ40">
            <v>1</v>
          </cell>
          <cell r="DK40">
            <v>1</v>
          </cell>
          <cell r="DL40">
            <v>0</v>
          </cell>
          <cell r="DM40">
            <v>4</v>
          </cell>
          <cell r="DN40">
            <v>2</v>
          </cell>
          <cell r="DO40">
            <v>5</v>
          </cell>
          <cell r="DP40">
            <v>22</v>
          </cell>
          <cell r="DQ40">
            <v>26</v>
          </cell>
          <cell r="DR40">
            <v>0</v>
          </cell>
          <cell r="DS40">
            <v>27</v>
          </cell>
          <cell r="DT40">
            <v>14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3</v>
          </cell>
          <cell r="DZ40">
            <v>2</v>
          </cell>
          <cell r="EA40">
            <v>4</v>
          </cell>
          <cell r="EB40">
            <v>4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5</v>
          </cell>
          <cell r="EH40">
            <v>5</v>
          </cell>
          <cell r="EI40">
            <v>8</v>
          </cell>
          <cell r="EJ40">
            <v>7</v>
          </cell>
          <cell r="EK40">
            <v>38</v>
          </cell>
          <cell r="EL40">
            <v>2</v>
          </cell>
          <cell r="EM40">
            <v>35</v>
          </cell>
          <cell r="EN40">
            <v>10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1</v>
          </cell>
          <cell r="ET40">
            <v>0</v>
          </cell>
          <cell r="EU40">
            <v>5</v>
          </cell>
          <cell r="EV40">
            <v>2</v>
          </cell>
          <cell r="EW40">
            <v>0</v>
          </cell>
          <cell r="EX40">
            <v>0</v>
          </cell>
          <cell r="EY40">
            <v>0</v>
          </cell>
          <cell r="EZ40">
            <v>1</v>
          </cell>
          <cell r="FA40">
            <v>9</v>
          </cell>
          <cell r="FB40">
            <v>2</v>
          </cell>
          <cell r="FC40">
            <v>8</v>
          </cell>
          <cell r="FD40">
            <v>4</v>
          </cell>
          <cell r="FE40">
            <v>33</v>
          </cell>
          <cell r="FF40">
            <v>3</v>
          </cell>
          <cell r="FG40">
            <v>37</v>
          </cell>
          <cell r="FH40">
            <v>9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2</v>
          </cell>
          <cell r="FN40">
            <v>0</v>
          </cell>
          <cell r="FO40">
            <v>3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2</v>
          </cell>
          <cell r="FV40">
            <v>0</v>
          </cell>
          <cell r="FW40">
            <v>1</v>
          </cell>
          <cell r="FX40">
            <v>3</v>
          </cell>
          <cell r="FY40">
            <v>16</v>
          </cell>
          <cell r="FZ40">
            <v>0</v>
          </cell>
          <cell r="GA40">
            <v>34</v>
          </cell>
          <cell r="GB40">
            <v>6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2</v>
          </cell>
          <cell r="GU40">
            <v>9</v>
          </cell>
          <cell r="GV40">
            <v>3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2</v>
          </cell>
          <cell r="HJ40">
            <v>0</v>
          </cell>
          <cell r="HK40">
            <v>1</v>
          </cell>
          <cell r="HL40">
            <v>0</v>
          </cell>
          <cell r="HM40">
            <v>0</v>
          </cell>
          <cell r="HN40">
            <v>0</v>
          </cell>
          <cell r="HO40">
            <v>1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2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</v>
          </cell>
          <cell r="AZ41">
            <v>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0</v>
          </cell>
          <cell r="BJ41">
            <v>0</v>
          </cell>
          <cell r="BK41">
            <v>0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0</v>
          </cell>
          <cell r="CE41">
            <v>0</v>
          </cell>
          <cell r="CF41">
            <v>1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1</v>
          </cell>
          <cell r="CU41">
            <v>0</v>
          </cell>
          <cell r="CV41">
            <v>3</v>
          </cell>
          <cell r="CW41">
            <v>4</v>
          </cell>
          <cell r="CX41">
            <v>0</v>
          </cell>
          <cell r="CY41">
            <v>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4</v>
          </cell>
          <cell r="DP41">
            <v>0</v>
          </cell>
          <cell r="DQ41">
            <v>15</v>
          </cell>
          <cell r="DR41">
            <v>0</v>
          </cell>
          <cell r="DS41">
            <v>9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11</v>
          </cell>
          <cell r="EL41">
            <v>0</v>
          </cell>
          <cell r="EM41">
            <v>10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10</v>
          </cell>
          <cell r="FF41">
            <v>0</v>
          </cell>
          <cell r="FG41">
            <v>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>
            <v>0</v>
          </cell>
          <cell r="FY41">
            <v>3</v>
          </cell>
          <cell r="FZ41">
            <v>0</v>
          </cell>
          <cell r="GA41">
            <v>2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</v>
          </cell>
          <cell r="AZ42">
            <v>8</v>
          </cell>
          <cell r="BA42">
            <v>0</v>
          </cell>
          <cell r="BB42">
            <v>0</v>
          </cell>
          <cell r="BC42">
            <v>0</v>
          </cell>
          <cell r="BD42">
            <v>1</v>
          </cell>
          <cell r="BE42">
            <v>3</v>
          </cell>
          <cell r="BF42">
            <v>3</v>
          </cell>
          <cell r="BG42">
            <v>5</v>
          </cell>
          <cell r="BH42">
            <v>3</v>
          </cell>
          <cell r="BI42">
            <v>12</v>
          </cell>
          <cell r="BJ42">
            <v>1</v>
          </cell>
          <cell r="BK42">
            <v>11</v>
          </cell>
          <cell r="BL42">
            <v>4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1</v>
          </cell>
          <cell r="BR42">
            <v>1</v>
          </cell>
          <cell r="BS42">
            <v>14</v>
          </cell>
          <cell r="BT42">
            <v>17</v>
          </cell>
          <cell r="BU42">
            <v>2</v>
          </cell>
          <cell r="BV42">
            <v>0</v>
          </cell>
          <cell r="BW42">
            <v>1</v>
          </cell>
          <cell r="BX42">
            <v>2</v>
          </cell>
          <cell r="BY42">
            <v>7</v>
          </cell>
          <cell r="BZ42">
            <v>7</v>
          </cell>
          <cell r="CA42">
            <v>8</v>
          </cell>
          <cell r="CB42">
            <v>9</v>
          </cell>
          <cell r="CC42">
            <v>17</v>
          </cell>
          <cell r="CD42">
            <v>3</v>
          </cell>
          <cell r="CE42">
            <v>24</v>
          </cell>
          <cell r="CF42">
            <v>14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</v>
          </cell>
          <cell r="CL42">
            <v>5</v>
          </cell>
          <cell r="CM42">
            <v>10</v>
          </cell>
          <cell r="CN42">
            <v>18</v>
          </cell>
          <cell r="CO42">
            <v>0</v>
          </cell>
          <cell r="CP42">
            <v>0</v>
          </cell>
          <cell r="CQ42">
            <v>0</v>
          </cell>
          <cell r="CR42">
            <v>1</v>
          </cell>
          <cell r="CS42">
            <v>4</v>
          </cell>
          <cell r="CT42">
            <v>7</v>
          </cell>
          <cell r="CU42">
            <v>4</v>
          </cell>
          <cell r="CV42">
            <v>5</v>
          </cell>
          <cell r="CW42">
            <v>13</v>
          </cell>
          <cell r="CX42">
            <v>0</v>
          </cell>
          <cell r="CY42">
            <v>12</v>
          </cell>
          <cell r="CZ42">
            <v>16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4</v>
          </cell>
          <cell r="DH42">
            <v>9</v>
          </cell>
          <cell r="DI42">
            <v>0</v>
          </cell>
          <cell r="DJ42">
            <v>0</v>
          </cell>
          <cell r="DK42">
            <v>1</v>
          </cell>
          <cell r="DL42">
            <v>1</v>
          </cell>
          <cell r="DM42">
            <v>6</v>
          </cell>
          <cell r="DN42">
            <v>6</v>
          </cell>
          <cell r="DO42">
            <v>8</v>
          </cell>
          <cell r="DP42">
            <v>12</v>
          </cell>
          <cell r="DQ42">
            <v>21</v>
          </cell>
          <cell r="DR42">
            <v>7</v>
          </cell>
          <cell r="DS42">
            <v>22</v>
          </cell>
          <cell r="DT42">
            <v>20</v>
          </cell>
          <cell r="DU42">
            <v>0</v>
          </cell>
          <cell r="DV42">
            <v>0</v>
          </cell>
          <cell r="DW42">
            <v>1</v>
          </cell>
          <cell r="DX42">
            <v>1</v>
          </cell>
          <cell r="DY42">
            <v>0</v>
          </cell>
          <cell r="DZ42">
            <v>3</v>
          </cell>
          <cell r="EA42">
            <v>7</v>
          </cell>
          <cell r="EB42">
            <v>6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14</v>
          </cell>
          <cell r="EH42">
            <v>11</v>
          </cell>
          <cell r="EI42">
            <v>5</v>
          </cell>
          <cell r="EJ42">
            <v>15</v>
          </cell>
          <cell r="EK42">
            <v>41</v>
          </cell>
          <cell r="EL42">
            <v>11</v>
          </cell>
          <cell r="EM42">
            <v>40</v>
          </cell>
          <cell r="EN42">
            <v>22</v>
          </cell>
          <cell r="EO42">
            <v>0</v>
          </cell>
          <cell r="EP42">
            <v>0</v>
          </cell>
          <cell r="EQ42">
            <v>0</v>
          </cell>
          <cell r="ER42">
            <v>1</v>
          </cell>
          <cell r="ES42">
            <v>3</v>
          </cell>
          <cell r="ET42">
            <v>2</v>
          </cell>
          <cell r="EU42">
            <v>7</v>
          </cell>
          <cell r="EV42">
            <v>3</v>
          </cell>
          <cell r="EW42">
            <v>2</v>
          </cell>
          <cell r="EX42">
            <v>0</v>
          </cell>
          <cell r="EY42">
            <v>0</v>
          </cell>
          <cell r="EZ42">
            <v>0</v>
          </cell>
          <cell r="FA42">
            <v>6</v>
          </cell>
          <cell r="FB42">
            <v>4</v>
          </cell>
          <cell r="FC42">
            <v>3</v>
          </cell>
          <cell r="FD42">
            <v>11</v>
          </cell>
          <cell r="FE42">
            <v>38</v>
          </cell>
          <cell r="FF42">
            <v>2</v>
          </cell>
          <cell r="FG42">
            <v>39</v>
          </cell>
          <cell r="FH42">
            <v>24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</v>
          </cell>
          <cell r="FN42">
            <v>1</v>
          </cell>
          <cell r="FO42">
            <v>4</v>
          </cell>
          <cell r="FP42">
            <v>3</v>
          </cell>
          <cell r="FQ42">
            <v>1</v>
          </cell>
          <cell r="FR42">
            <v>0</v>
          </cell>
          <cell r="FS42">
            <v>2</v>
          </cell>
          <cell r="FT42">
            <v>0</v>
          </cell>
          <cell r="FU42">
            <v>2</v>
          </cell>
          <cell r="FV42">
            <v>3</v>
          </cell>
          <cell r="FW42">
            <v>4</v>
          </cell>
          <cell r="FX42">
            <v>9</v>
          </cell>
          <cell r="FY42">
            <v>15</v>
          </cell>
          <cell r="FZ42">
            <v>1</v>
          </cell>
          <cell r="GA42">
            <v>30</v>
          </cell>
          <cell r="GB42">
            <v>15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1</v>
          </cell>
          <cell r="GS42">
            <v>3</v>
          </cell>
          <cell r="GT42">
            <v>0</v>
          </cell>
          <cell r="GU42">
            <v>4</v>
          </cell>
          <cell r="GV42">
            <v>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2</v>
          </cell>
          <cell r="HJ42">
            <v>0</v>
          </cell>
          <cell r="HK42">
            <v>0</v>
          </cell>
          <cell r="HL42">
            <v>0</v>
          </cell>
          <cell r="HM42">
            <v>1</v>
          </cell>
          <cell r="HN42">
            <v>0</v>
          </cell>
          <cell r="HO42">
            <v>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4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1</v>
          </cell>
          <cell r="BF43">
            <v>2</v>
          </cell>
          <cell r="BG43">
            <v>1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</v>
          </cell>
          <cell r="BT43">
            <v>5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1</v>
          </cell>
          <cell r="CA43">
            <v>1</v>
          </cell>
          <cell r="CB43">
            <v>5</v>
          </cell>
          <cell r="CC43">
            <v>1</v>
          </cell>
          <cell r="CD43">
            <v>0</v>
          </cell>
          <cell r="CE43">
            <v>1</v>
          </cell>
          <cell r="CF43">
            <v>1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</v>
          </cell>
          <cell r="CU43">
            <v>1</v>
          </cell>
          <cell r="CV43">
            <v>1</v>
          </cell>
          <cell r="CW43">
            <v>0</v>
          </cell>
          <cell r="CX43">
            <v>0</v>
          </cell>
          <cell r="CY43">
            <v>1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0</v>
          </cell>
          <cell r="DG43">
            <v>0</v>
          </cell>
          <cell r="DH43">
            <v>2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2</v>
          </cell>
          <cell r="DN43">
            <v>1</v>
          </cell>
          <cell r="DO43">
            <v>1</v>
          </cell>
          <cell r="DP43">
            <v>5</v>
          </cell>
          <cell r="DQ43">
            <v>1</v>
          </cell>
          <cell r="DR43">
            <v>0</v>
          </cell>
          <cell r="DS43">
            <v>1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2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0</v>
          </cell>
          <cell r="EI43">
            <v>1</v>
          </cell>
          <cell r="EJ43">
            <v>2</v>
          </cell>
          <cell r="EK43">
            <v>2</v>
          </cell>
          <cell r="EL43">
            <v>1</v>
          </cell>
          <cell r="EM43">
            <v>2</v>
          </cell>
          <cell r="EN43">
            <v>3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1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D43">
            <v>2</v>
          </cell>
          <cell r="FE43">
            <v>4</v>
          </cell>
          <cell r="FF43">
            <v>0</v>
          </cell>
          <cell r="FG43">
            <v>3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1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6</v>
          </cell>
          <cell r="FZ43">
            <v>1</v>
          </cell>
          <cell r="GA43">
            <v>1</v>
          </cell>
          <cell r="GB43">
            <v>3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1</v>
          </cell>
          <cell r="GT43">
            <v>0</v>
          </cell>
          <cell r="GU43">
            <v>2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4</v>
          </cell>
          <cell r="HN43">
            <v>0</v>
          </cell>
          <cell r="HO43">
            <v>2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</v>
          </cell>
          <cell r="AF44">
            <v>5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3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</v>
          </cell>
          <cell r="AZ44">
            <v>28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2</v>
          </cell>
          <cell r="BF44">
            <v>7</v>
          </cell>
          <cell r="BG44">
            <v>1</v>
          </cell>
          <cell r="BH44">
            <v>0</v>
          </cell>
          <cell r="BI44">
            <v>2</v>
          </cell>
          <cell r="BJ44">
            <v>1</v>
          </cell>
          <cell r="BK44">
            <v>13</v>
          </cell>
          <cell r="BL44">
            <v>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5</v>
          </cell>
          <cell r="BT44">
            <v>10</v>
          </cell>
          <cell r="BU44">
            <v>0</v>
          </cell>
          <cell r="BV44">
            <v>2</v>
          </cell>
          <cell r="BW44">
            <v>1</v>
          </cell>
          <cell r="BX44">
            <v>3</v>
          </cell>
          <cell r="BY44">
            <v>6</v>
          </cell>
          <cell r="BZ44">
            <v>8</v>
          </cell>
          <cell r="CA44">
            <v>7</v>
          </cell>
          <cell r="CB44">
            <v>9</v>
          </cell>
          <cell r="CC44">
            <v>7</v>
          </cell>
          <cell r="CD44">
            <v>3</v>
          </cell>
          <cell r="CE44">
            <v>18</v>
          </cell>
          <cell r="CF44">
            <v>10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4</v>
          </cell>
          <cell r="CN44">
            <v>4</v>
          </cell>
          <cell r="CO44">
            <v>0</v>
          </cell>
          <cell r="CP44">
            <v>2</v>
          </cell>
          <cell r="CQ44">
            <v>1</v>
          </cell>
          <cell r="CR44">
            <v>1</v>
          </cell>
          <cell r="CS44">
            <v>2</v>
          </cell>
          <cell r="CT44">
            <v>12</v>
          </cell>
          <cell r="CU44">
            <v>3</v>
          </cell>
          <cell r="CV44">
            <v>7</v>
          </cell>
          <cell r="CW44">
            <v>15</v>
          </cell>
          <cell r="CX44">
            <v>5</v>
          </cell>
          <cell r="CY44">
            <v>15</v>
          </cell>
          <cell r="CZ44">
            <v>10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</v>
          </cell>
          <cell r="DF44">
            <v>4</v>
          </cell>
          <cell r="DG44">
            <v>2</v>
          </cell>
          <cell r="DH44">
            <v>5</v>
          </cell>
          <cell r="DI44">
            <v>0</v>
          </cell>
          <cell r="DJ44">
            <v>0</v>
          </cell>
          <cell r="DK44">
            <v>0</v>
          </cell>
          <cell r="DL44">
            <v>1</v>
          </cell>
          <cell r="DM44">
            <v>2</v>
          </cell>
          <cell r="DN44">
            <v>5</v>
          </cell>
          <cell r="DO44">
            <v>4</v>
          </cell>
          <cell r="DP44">
            <v>8</v>
          </cell>
          <cell r="DQ44">
            <v>20</v>
          </cell>
          <cell r="DR44">
            <v>0</v>
          </cell>
          <cell r="DS44">
            <v>26</v>
          </cell>
          <cell r="DT44">
            <v>19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7</v>
          </cell>
          <cell r="DZ44">
            <v>0</v>
          </cell>
          <cell r="EA44">
            <v>4</v>
          </cell>
          <cell r="EB44">
            <v>5</v>
          </cell>
          <cell r="EC44">
            <v>1</v>
          </cell>
          <cell r="ED44">
            <v>0</v>
          </cell>
          <cell r="EE44">
            <v>0</v>
          </cell>
          <cell r="EF44">
            <v>1</v>
          </cell>
          <cell r="EG44">
            <v>4</v>
          </cell>
          <cell r="EH44">
            <v>4</v>
          </cell>
          <cell r="EI44">
            <v>1</v>
          </cell>
          <cell r="EJ44">
            <v>6</v>
          </cell>
          <cell r="EK44">
            <v>19</v>
          </cell>
          <cell r="EL44">
            <v>2</v>
          </cell>
          <cell r="EM44">
            <v>27</v>
          </cell>
          <cell r="EN44">
            <v>18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</v>
          </cell>
          <cell r="ET44">
            <v>2</v>
          </cell>
          <cell r="EU44">
            <v>1</v>
          </cell>
          <cell r="EV44">
            <v>3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4</v>
          </cell>
          <cell r="FB44">
            <v>1</v>
          </cell>
          <cell r="FC44">
            <v>4</v>
          </cell>
          <cell r="FD44">
            <v>4</v>
          </cell>
          <cell r="FE44">
            <v>26</v>
          </cell>
          <cell r="FF44">
            <v>3</v>
          </cell>
          <cell r="FG44">
            <v>23</v>
          </cell>
          <cell r="FH44">
            <v>4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1</v>
          </cell>
          <cell r="FP44">
            <v>2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4</v>
          </cell>
          <cell r="FV44">
            <v>1</v>
          </cell>
          <cell r="FW44">
            <v>0</v>
          </cell>
          <cell r="FX44">
            <v>3</v>
          </cell>
          <cell r="FY44">
            <v>7</v>
          </cell>
          <cell r="FZ44">
            <v>1</v>
          </cell>
          <cell r="GA44">
            <v>12</v>
          </cell>
          <cell r="GB44">
            <v>9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1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4</v>
          </cell>
          <cell r="GT44">
            <v>0</v>
          </cell>
          <cell r="GU44">
            <v>3</v>
          </cell>
          <cell r="GV44">
            <v>2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1</v>
          </cell>
          <cell r="HN44">
            <v>0</v>
          </cell>
          <cell r="HO44">
            <v>2</v>
          </cell>
          <cell r="HP44">
            <v>1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7</v>
          </cell>
          <cell r="BA45">
            <v>0</v>
          </cell>
          <cell r="BB45">
            <v>0</v>
          </cell>
          <cell r="BC45">
            <v>0</v>
          </cell>
          <cell r="BD45">
            <v>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</v>
          </cell>
          <cell r="BT45">
            <v>0</v>
          </cell>
          <cell r="BU45">
            <v>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1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3</v>
          </cell>
          <cell r="DT45">
            <v>2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1</v>
          </cell>
          <cell r="DZ45">
            <v>0</v>
          </cell>
          <cell r="EA45">
            <v>1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1</v>
          </cell>
          <cell r="EH45">
            <v>0</v>
          </cell>
          <cell r="EI45">
            <v>6</v>
          </cell>
          <cell r="EJ45">
            <v>1</v>
          </cell>
          <cell r="EK45">
            <v>4</v>
          </cell>
          <cell r="EL45">
            <v>0</v>
          </cell>
          <cell r="EM45">
            <v>5</v>
          </cell>
          <cell r="EN45">
            <v>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1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</v>
          </cell>
          <cell r="FD45">
            <v>0</v>
          </cell>
          <cell r="FE45">
            <v>1</v>
          </cell>
          <cell r="FF45">
            <v>0</v>
          </cell>
          <cell r="FG45">
            <v>2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1</v>
          </cell>
          <cell r="FX45">
            <v>0</v>
          </cell>
          <cell r="FY45">
            <v>7</v>
          </cell>
          <cell r="FZ45">
            <v>0</v>
          </cell>
          <cell r="GA45">
            <v>2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3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1</v>
          </cell>
          <cell r="GZ45">
            <v>0</v>
          </cell>
          <cell r="HA45">
            <v>0</v>
          </cell>
          <cell r="HB45">
            <v>0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</row>
        <row r="46">
          <cell r="AL46">
            <v>2</v>
          </cell>
          <cell r="AN46">
            <v>1</v>
          </cell>
          <cell r="AO46">
            <v>1</v>
          </cell>
          <cell r="AR46">
            <v>2</v>
          </cell>
          <cell r="AY46">
            <v>2</v>
          </cell>
          <cell r="AZ46">
            <v>5</v>
          </cell>
          <cell r="BA46">
            <v>2</v>
          </cell>
          <cell r="BE46">
            <v>3</v>
          </cell>
          <cell r="BF46">
            <v>1</v>
          </cell>
          <cell r="BH46">
            <v>2</v>
          </cell>
          <cell r="BI46">
            <v>3</v>
          </cell>
          <cell r="BK46">
            <v>3</v>
          </cell>
          <cell r="BL46">
            <v>7</v>
          </cell>
          <cell r="BP46">
            <v>5</v>
          </cell>
          <cell r="BS46">
            <v>4</v>
          </cell>
          <cell r="BT46">
            <v>17</v>
          </cell>
          <cell r="BU46">
            <v>1</v>
          </cell>
          <cell r="BY46">
            <v>1</v>
          </cell>
          <cell r="BZ46">
            <v>2</v>
          </cell>
          <cell r="CB46">
            <v>6</v>
          </cell>
          <cell r="CC46">
            <v>2</v>
          </cell>
          <cell r="CD46">
            <v>1</v>
          </cell>
          <cell r="CE46">
            <v>12</v>
          </cell>
          <cell r="CF46">
            <v>6</v>
          </cell>
          <cell r="CI46">
            <v>1</v>
          </cell>
          <cell r="CJ46">
            <v>4</v>
          </cell>
          <cell r="CN46">
            <v>5</v>
          </cell>
          <cell r="CQ46">
            <v>2</v>
          </cell>
          <cell r="CS46">
            <v>2</v>
          </cell>
          <cell r="CT46">
            <v>2</v>
          </cell>
          <cell r="CU46">
            <v>5</v>
          </cell>
          <cell r="CV46">
            <v>6</v>
          </cell>
          <cell r="CW46">
            <v>3</v>
          </cell>
          <cell r="CY46">
            <v>9</v>
          </cell>
          <cell r="CZ46">
            <v>13</v>
          </cell>
          <cell r="DC46">
            <v>1</v>
          </cell>
          <cell r="DD46">
            <v>6</v>
          </cell>
          <cell r="DE46">
            <v>1</v>
          </cell>
          <cell r="DF46">
            <v>2</v>
          </cell>
          <cell r="DH46">
            <v>4</v>
          </cell>
          <cell r="DM46">
            <v>3</v>
          </cell>
          <cell r="DN46">
            <v>1</v>
          </cell>
          <cell r="DP46">
            <v>13</v>
          </cell>
          <cell r="DQ46">
            <v>11</v>
          </cell>
          <cell r="DR46">
            <v>1</v>
          </cell>
          <cell r="DS46">
            <v>9</v>
          </cell>
          <cell r="DT46">
            <v>12</v>
          </cell>
          <cell r="DW46">
            <v>1</v>
          </cell>
          <cell r="DX46">
            <v>5</v>
          </cell>
          <cell r="DY46">
            <v>1</v>
          </cell>
          <cell r="DZ46">
            <v>1</v>
          </cell>
          <cell r="EA46">
            <v>5</v>
          </cell>
          <cell r="EB46">
            <v>1</v>
          </cell>
          <cell r="EC46">
            <v>1</v>
          </cell>
          <cell r="EG46">
            <v>3</v>
          </cell>
          <cell r="EH46">
            <v>2</v>
          </cell>
          <cell r="EI46">
            <v>3</v>
          </cell>
          <cell r="EJ46">
            <v>8</v>
          </cell>
          <cell r="EK46">
            <v>14</v>
          </cell>
          <cell r="EL46">
            <v>1</v>
          </cell>
          <cell r="EM46">
            <v>14</v>
          </cell>
          <cell r="EN46">
            <v>12</v>
          </cell>
          <cell r="EQ46">
            <v>1</v>
          </cell>
          <cell r="ER46">
            <v>4</v>
          </cell>
          <cell r="EU46">
            <v>1</v>
          </cell>
          <cell r="EV46">
            <v>1</v>
          </cell>
          <cell r="EY46">
            <v>1</v>
          </cell>
          <cell r="FB46">
            <v>3</v>
          </cell>
          <cell r="FD46">
            <v>1</v>
          </cell>
          <cell r="FE46">
            <v>7</v>
          </cell>
          <cell r="FF46">
            <v>3</v>
          </cell>
          <cell r="FG46">
            <v>13</v>
          </cell>
          <cell r="FH46">
            <v>12</v>
          </cell>
          <cell r="FK46">
            <v>1</v>
          </cell>
          <cell r="FL46">
            <v>2</v>
          </cell>
          <cell r="FM46">
            <v>2</v>
          </cell>
          <cell r="FO46">
            <v>1</v>
          </cell>
          <cell r="FS46">
            <v>1</v>
          </cell>
          <cell r="FU46">
            <v>1</v>
          </cell>
          <cell r="FX46">
            <v>3</v>
          </cell>
          <cell r="FY46">
            <v>22</v>
          </cell>
          <cell r="FZ46">
            <v>1</v>
          </cell>
          <cell r="GA46">
            <v>17</v>
          </cell>
          <cell r="GB46">
            <v>17</v>
          </cell>
          <cell r="GE46">
            <v>1</v>
          </cell>
          <cell r="GH46">
            <v>1</v>
          </cell>
          <cell r="GO46">
            <v>1</v>
          </cell>
          <cell r="GS46">
            <v>17</v>
          </cell>
          <cell r="GT46">
            <v>3</v>
          </cell>
          <cell r="GU46">
            <v>10</v>
          </cell>
          <cell r="GV46">
            <v>6</v>
          </cell>
          <cell r="GY46">
            <v>1</v>
          </cell>
          <cell r="HM46">
            <v>7</v>
          </cell>
          <cell r="HN46">
            <v>1</v>
          </cell>
          <cell r="HO46">
            <v>6</v>
          </cell>
          <cell r="HP46">
            <v>4</v>
          </cell>
          <cell r="II46">
            <v>0</v>
          </cell>
          <cell r="IJ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4</v>
          </cell>
          <cell r="AR47">
            <v>5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1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5</v>
          </cell>
          <cell r="BL47">
            <v>10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</v>
          </cell>
          <cell r="BR47">
            <v>0</v>
          </cell>
          <cell r="BS47">
            <v>0</v>
          </cell>
          <cell r="BT47">
            <v>1</v>
          </cell>
          <cell r="BU47">
            <v>1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0</v>
          </cell>
          <cell r="CB47">
            <v>4</v>
          </cell>
          <cell r="CC47">
            <v>4</v>
          </cell>
          <cell r="CD47">
            <v>0</v>
          </cell>
          <cell r="CE47">
            <v>2</v>
          </cell>
          <cell r="CF47">
            <v>14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</v>
          </cell>
          <cell r="CM47">
            <v>1</v>
          </cell>
          <cell r="CN47">
            <v>8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</v>
          </cell>
          <cell r="CT47">
            <v>0</v>
          </cell>
          <cell r="CU47">
            <v>1</v>
          </cell>
          <cell r="CV47">
            <v>5</v>
          </cell>
          <cell r="CW47">
            <v>3</v>
          </cell>
          <cell r="CX47">
            <v>0</v>
          </cell>
          <cell r="CY47">
            <v>1</v>
          </cell>
          <cell r="CZ47">
            <v>8</v>
          </cell>
          <cell r="DA47">
            <v>0</v>
          </cell>
          <cell r="DB47">
            <v>0</v>
          </cell>
          <cell r="DC47">
            <v>0</v>
          </cell>
          <cell r="DD47">
            <v>1</v>
          </cell>
          <cell r="DE47">
            <v>0</v>
          </cell>
          <cell r="DF47">
            <v>0</v>
          </cell>
          <cell r="DG47">
            <v>0</v>
          </cell>
          <cell r="DH47">
            <v>1</v>
          </cell>
          <cell r="DI47">
            <v>1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1</v>
          </cell>
          <cell r="DP47">
            <v>5</v>
          </cell>
          <cell r="DQ47">
            <v>9</v>
          </cell>
          <cell r="DR47">
            <v>0</v>
          </cell>
          <cell r="DS47">
            <v>10</v>
          </cell>
          <cell r="DT47">
            <v>9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1</v>
          </cell>
          <cell r="DZ47">
            <v>1</v>
          </cell>
          <cell r="EA47">
            <v>1</v>
          </cell>
          <cell r="EB47">
            <v>1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2</v>
          </cell>
          <cell r="EH47">
            <v>1</v>
          </cell>
          <cell r="EI47">
            <v>0</v>
          </cell>
          <cell r="EJ47">
            <v>2</v>
          </cell>
          <cell r="EK47">
            <v>4</v>
          </cell>
          <cell r="EL47">
            <v>0</v>
          </cell>
          <cell r="EM47">
            <v>12</v>
          </cell>
          <cell r="EN47">
            <v>8</v>
          </cell>
          <cell r="EO47">
            <v>0</v>
          </cell>
          <cell r="EP47">
            <v>0</v>
          </cell>
          <cell r="EQ47">
            <v>2</v>
          </cell>
          <cell r="ER47">
            <v>1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1</v>
          </cell>
          <cell r="FB47">
            <v>0</v>
          </cell>
          <cell r="FC47">
            <v>1</v>
          </cell>
          <cell r="FD47">
            <v>3</v>
          </cell>
          <cell r="FE47">
            <v>6</v>
          </cell>
          <cell r="FF47">
            <v>0</v>
          </cell>
          <cell r="FG47">
            <v>5</v>
          </cell>
          <cell r="FH47">
            <v>3</v>
          </cell>
          <cell r="FI47">
            <v>0</v>
          </cell>
          <cell r="FJ47">
            <v>0</v>
          </cell>
          <cell r="FK47">
            <v>1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1</v>
          </cell>
          <cell r="FW47">
            <v>0</v>
          </cell>
          <cell r="FX47">
            <v>0</v>
          </cell>
          <cell r="FY47">
            <v>14</v>
          </cell>
          <cell r="FZ47">
            <v>0</v>
          </cell>
          <cell r="GA47">
            <v>9</v>
          </cell>
          <cell r="GB47">
            <v>1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1</v>
          </cell>
          <cell r="GT47">
            <v>0</v>
          </cell>
          <cell r="GU47">
            <v>6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1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</row>
        <row r="48">
          <cell r="AY48">
            <v>2</v>
          </cell>
          <cell r="BE48">
            <v>2</v>
          </cell>
          <cell r="BH48">
            <v>3</v>
          </cell>
          <cell r="BI48">
            <v>4</v>
          </cell>
          <cell r="BL48">
            <v>2</v>
          </cell>
          <cell r="BS48">
            <v>2</v>
          </cell>
          <cell r="BT48">
            <v>1</v>
          </cell>
          <cell r="BX48">
            <v>1</v>
          </cell>
          <cell r="BY48">
            <v>4</v>
          </cell>
          <cell r="CA48">
            <v>1</v>
          </cell>
          <cell r="CB48">
            <v>5</v>
          </cell>
          <cell r="CC48">
            <v>12</v>
          </cell>
          <cell r="CD48">
            <v>1</v>
          </cell>
          <cell r="CE48">
            <v>1</v>
          </cell>
          <cell r="CF48">
            <v>6</v>
          </cell>
          <cell r="CN48">
            <v>7</v>
          </cell>
          <cell r="CO48">
            <v>1</v>
          </cell>
          <cell r="CS48">
            <v>4</v>
          </cell>
          <cell r="CT48">
            <v>3</v>
          </cell>
          <cell r="CU48">
            <v>2</v>
          </cell>
          <cell r="CV48">
            <v>1</v>
          </cell>
          <cell r="CW48">
            <v>3</v>
          </cell>
          <cell r="CY48">
            <v>3</v>
          </cell>
          <cell r="CZ48">
            <v>6</v>
          </cell>
          <cell r="DH48">
            <v>1</v>
          </cell>
          <cell r="DM48">
            <v>1</v>
          </cell>
          <cell r="DQ48">
            <v>8</v>
          </cell>
          <cell r="DS48">
            <v>4</v>
          </cell>
          <cell r="DT48">
            <v>2</v>
          </cell>
          <cell r="EA48">
            <v>1</v>
          </cell>
          <cell r="EG48">
            <v>1</v>
          </cell>
          <cell r="EI48">
            <v>2</v>
          </cell>
          <cell r="EJ48">
            <v>3</v>
          </cell>
          <cell r="EK48">
            <v>9</v>
          </cell>
          <cell r="EM48">
            <v>3</v>
          </cell>
          <cell r="EN48">
            <v>4</v>
          </cell>
          <cell r="FA48">
            <v>1</v>
          </cell>
          <cell r="FD48">
            <v>1</v>
          </cell>
          <cell r="FE48">
            <v>10</v>
          </cell>
          <cell r="FF48">
            <v>1</v>
          </cell>
          <cell r="FG48">
            <v>7</v>
          </cell>
          <cell r="FH48">
            <v>5</v>
          </cell>
          <cell r="FY48">
            <v>2</v>
          </cell>
          <cell r="GA48">
            <v>4</v>
          </cell>
          <cell r="GB48">
            <v>2</v>
          </cell>
          <cell r="GS48">
            <v>1</v>
          </cell>
          <cell r="GU48">
            <v>4</v>
          </cell>
          <cell r="GV48">
            <v>3</v>
          </cell>
          <cell r="HC48">
            <v>1</v>
          </cell>
          <cell r="HM48">
            <v>2</v>
          </cell>
          <cell r="HO48">
            <v>2</v>
          </cell>
          <cell r="HP48">
            <v>1</v>
          </cell>
        </row>
        <row r="49">
          <cell r="AQ49">
            <v>1</v>
          </cell>
          <cell r="AY49">
            <v>1</v>
          </cell>
          <cell r="BE49">
            <v>1</v>
          </cell>
          <cell r="BF49">
            <v>1</v>
          </cell>
          <cell r="BK49">
            <v>1</v>
          </cell>
          <cell r="BL49">
            <v>1</v>
          </cell>
          <cell r="BS49">
            <v>1</v>
          </cell>
          <cell r="BT49">
            <v>2</v>
          </cell>
          <cell r="BU49">
            <v>1</v>
          </cell>
          <cell r="BW49">
            <v>1</v>
          </cell>
          <cell r="BZ49">
            <v>1</v>
          </cell>
          <cell r="CA49">
            <v>2</v>
          </cell>
          <cell r="CB49">
            <v>3</v>
          </cell>
          <cell r="CC49">
            <v>1</v>
          </cell>
          <cell r="CF49">
            <v>2</v>
          </cell>
          <cell r="CK49">
            <v>1</v>
          </cell>
          <cell r="CL49">
            <v>1</v>
          </cell>
          <cell r="CM49">
            <v>1</v>
          </cell>
          <cell r="CQ49">
            <v>2</v>
          </cell>
          <cell r="CS49">
            <v>1</v>
          </cell>
          <cell r="CT49">
            <v>1</v>
          </cell>
          <cell r="CU49">
            <v>2</v>
          </cell>
          <cell r="CV49">
            <v>1</v>
          </cell>
          <cell r="CW49">
            <v>4</v>
          </cell>
          <cell r="CY49">
            <v>3</v>
          </cell>
          <cell r="CZ49">
            <v>2</v>
          </cell>
          <cell r="DE49">
            <v>1</v>
          </cell>
          <cell r="DG49">
            <v>2</v>
          </cell>
          <cell r="DH49">
            <v>1</v>
          </cell>
          <cell r="DI49">
            <v>2</v>
          </cell>
          <cell r="DM49">
            <v>1</v>
          </cell>
          <cell r="DP49">
            <v>2</v>
          </cell>
          <cell r="DQ49">
            <v>9</v>
          </cell>
          <cell r="DS49">
            <v>7</v>
          </cell>
          <cell r="DT49">
            <v>2</v>
          </cell>
          <cell r="DY49">
            <v>1</v>
          </cell>
          <cell r="DZ49">
            <v>1</v>
          </cell>
          <cell r="EI49">
            <v>2</v>
          </cell>
          <cell r="EJ49">
            <v>3</v>
          </cell>
          <cell r="EK49">
            <v>16</v>
          </cell>
          <cell r="EM49">
            <v>4</v>
          </cell>
          <cell r="EN49">
            <v>1</v>
          </cell>
          <cell r="ES49">
            <v>2</v>
          </cell>
          <cell r="FE49">
            <v>7</v>
          </cell>
          <cell r="FG49">
            <v>11</v>
          </cell>
          <cell r="FH49">
            <v>2</v>
          </cell>
          <cell r="FM49">
            <v>1</v>
          </cell>
          <cell r="FY49">
            <v>3</v>
          </cell>
          <cell r="GA49">
            <v>2</v>
          </cell>
          <cell r="GS49">
            <v>2</v>
          </cell>
          <cell r="GU49">
            <v>1</v>
          </cell>
          <cell r="HO49">
            <v>1</v>
          </cell>
          <cell r="IM49">
            <v>1</v>
          </cell>
        </row>
        <row r="50">
          <cell r="AE50">
            <v>5</v>
          </cell>
          <cell r="AF50">
            <v>19</v>
          </cell>
          <cell r="AK50">
            <v>1</v>
          </cell>
          <cell r="AO50">
            <v>9</v>
          </cell>
          <cell r="AP50">
            <v>1</v>
          </cell>
          <cell r="AR50">
            <v>3</v>
          </cell>
          <cell r="AV50">
            <v>4</v>
          </cell>
          <cell r="AY50">
            <v>36</v>
          </cell>
          <cell r="AZ50">
            <v>75</v>
          </cell>
          <cell r="BD50">
            <v>1</v>
          </cell>
          <cell r="BE50">
            <v>9</v>
          </cell>
          <cell r="BF50">
            <v>7</v>
          </cell>
          <cell r="BI50">
            <v>23</v>
          </cell>
          <cell r="BJ50">
            <v>6</v>
          </cell>
          <cell r="BK50">
            <v>2</v>
          </cell>
          <cell r="BL50">
            <v>15</v>
          </cell>
          <cell r="BM50">
            <v>7</v>
          </cell>
          <cell r="BO50">
            <v>4</v>
          </cell>
          <cell r="BP50">
            <v>6</v>
          </cell>
          <cell r="BS50">
            <v>18</v>
          </cell>
          <cell r="BT50">
            <v>38</v>
          </cell>
          <cell r="BU50">
            <v>1</v>
          </cell>
          <cell r="BW50">
            <v>1</v>
          </cell>
          <cell r="BY50">
            <v>20</v>
          </cell>
          <cell r="BZ50">
            <v>16</v>
          </cell>
          <cell r="CA50">
            <v>2</v>
          </cell>
          <cell r="CC50">
            <v>16</v>
          </cell>
          <cell r="CD50">
            <v>4</v>
          </cell>
          <cell r="CE50">
            <v>7</v>
          </cell>
          <cell r="CF50">
            <v>24</v>
          </cell>
          <cell r="CG50">
            <v>24</v>
          </cell>
          <cell r="CI50">
            <v>4</v>
          </cell>
          <cell r="CJ50">
            <v>1</v>
          </cell>
          <cell r="CM50">
            <v>12</v>
          </cell>
          <cell r="CN50">
            <v>18</v>
          </cell>
          <cell r="CP50">
            <v>1</v>
          </cell>
          <cell r="CR50">
            <v>1</v>
          </cell>
          <cell r="CS50">
            <v>10</v>
          </cell>
          <cell r="CT50">
            <v>8</v>
          </cell>
          <cell r="CU50">
            <v>1</v>
          </cell>
          <cell r="CV50">
            <v>4</v>
          </cell>
          <cell r="CW50">
            <v>25</v>
          </cell>
          <cell r="CX50">
            <v>4</v>
          </cell>
          <cell r="CY50">
            <v>8</v>
          </cell>
          <cell r="CZ50">
            <v>19</v>
          </cell>
          <cell r="DA50">
            <v>23</v>
          </cell>
          <cell r="DC50">
            <v>1</v>
          </cell>
          <cell r="DE50">
            <v>4</v>
          </cell>
          <cell r="DF50">
            <v>2</v>
          </cell>
          <cell r="DG50">
            <v>3</v>
          </cell>
          <cell r="DH50">
            <v>8</v>
          </cell>
          <cell r="DL50">
            <v>1</v>
          </cell>
          <cell r="DM50">
            <v>10</v>
          </cell>
          <cell r="DN50">
            <v>6</v>
          </cell>
          <cell r="DO50">
            <v>3</v>
          </cell>
          <cell r="DP50">
            <v>8</v>
          </cell>
          <cell r="DQ50">
            <v>49</v>
          </cell>
          <cell r="DR50">
            <v>9</v>
          </cell>
          <cell r="DS50">
            <v>21</v>
          </cell>
          <cell r="DT50">
            <v>28</v>
          </cell>
          <cell r="DU50">
            <v>16</v>
          </cell>
          <cell r="DW50">
            <v>2</v>
          </cell>
          <cell r="DY50">
            <v>1</v>
          </cell>
          <cell r="DZ50">
            <v>1</v>
          </cell>
          <cell r="EA50">
            <v>7</v>
          </cell>
          <cell r="EB50">
            <v>3</v>
          </cell>
          <cell r="ED50">
            <v>1</v>
          </cell>
          <cell r="EF50">
            <v>3</v>
          </cell>
          <cell r="EG50">
            <v>16</v>
          </cell>
          <cell r="EH50">
            <v>3</v>
          </cell>
          <cell r="EI50">
            <v>9</v>
          </cell>
          <cell r="EJ50">
            <v>22</v>
          </cell>
          <cell r="EK50">
            <v>62</v>
          </cell>
          <cell r="EL50">
            <v>5</v>
          </cell>
          <cell r="EM50">
            <v>34</v>
          </cell>
          <cell r="EN50">
            <v>23</v>
          </cell>
          <cell r="EO50">
            <v>8</v>
          </cell>
          <cell r="EQ50">
            <v>3</v>
          </cell>
          <cell r="ER50">
            <v>4</v>
          </cell>
          <cell r="ES50">
            <v>11</v>
          </cell>
          <cell r="ET50">
            <v>2</v>
          </cell>
          <cell r="EU50">
            <v>4</v>
          </cell>
          <cell r="EV50">
            <v>4</v>
          </cell>
          <cell r="EW50">
            <v>2</v>
          </cell>
          <cell r="EX50">
            <v>1</v>
          </cell>
          <cell r="EY50">
            <v>1</v>
          </cell>
          <cell r="EZ50">
            <v>1</v>
          </cell>
          <cell r="FA50">
            <v>10</v>
          </cell>
          <cell r="FC50">
            <v>7</v>
          </cell>
          <cell r="FD50">
            <v>22</v>
          </cell>
          <cell r="FE50">
            <v>59</v>
          </cell>
          <cell r="FF50">
            <v>7</v>
          </cell>
          <cell r="FG50">
            <v>38</v>
          </cell>
          <cell r="FH50">
            <v>30</v>
          </cell>
          <cell r="FI50">
            <v>1</v>
          </cell>
          <cell r="FK50">
            <v>4</v>
          </cell>
          <cell r="FL50">
            <v>3</v>
          </cell>
          <cell r="FM50">
            <v>4</v>
          </cell>
          <cell r="FN50">
            <v>3</v>
          </cell>
          <cell r="FO50">
            <v>2</v>
          </cell>
          <cell r="FR50">
            <v>1</v>
          </cell>
          <cell r="FS50">
            <v>1</v>
          </cell>
          <cell r="FT50">
            <v>1</v>
          </cell>
          <cell r="FU50">
            <v>12</v>
          </cell>
          <cell r="FV50">
            <v>2</v>
          </cell>
          <cell r="FW50">
            <v>2</v>
          </cell>
          <cell r="FX50">
            <v>5</v>
          </cell>
          <cell r="FY50">
            <v>36</v>
          </cell>
          <cell r="FZ50">
            <v>2</v>
          </cell>
          <cell r="GA50">
            <v>23</v>
          </cell>
          <cell r="GB50">
            <v>16</v>
          </cell>
          <cell r="GE50">
            <v>3</v>
          </cell>
          <cell r="GF50">
            <v>1</v>
          </cell>
          <cell r="GG50">
            <v>1</v>
          </cell>
          <cell r="GO50">
            <v>2</v>
          </cell>
          <cell r="GR50">
            <v>1</v>
          </cell>
          <cell r="GS50">
            <v>6</v>
          </cell>
          <cell r="GU50">
            <v>10</v>
          </cell>
          <cell r="GV50">
            <v>7</v>
          </cell>
          <cell r="GY50">
            <v>2</v>
          </cell>
          <cell r="HC50">
            <v>1</v>
          </cell>
          <cell r="HJ50">
            <v>1</v>
          </cell>
          <cell r="HM50">
            <v>1</v>
          </cell>
          <cell r="HO50">
            <v>2</v>
          </cell>
          <cell r="HP50">
            <v>1</v>
          </cell>
          <cell r="HS50">
            <v>1</v>
          </cell>
          <cell r="IM50">
            <v>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2</v>
          </cell>
          <cell r="AZ51">
            <v>1</v>
          </cell>
          <cell r="BA51">
            <v>1</v>
          </cell>
          <cell r="BB51">
            <v>0</v>
          </cell>
          <cell r="BC51">
            <v>0</v>
          </cell>
          <cell r="BD51">
            <v>0</v>
          </cell>
          <cell r="BE51">
            <v>3</v>
          </cell>
          <cell r="BF51">
            <v>1</v>
          </cell>
          <cell r="BG51">
            <v>0</v>
          </cell>
          <cell r="BH51">
            <v>1</v>
          </cell>
          <cell r="BI51">
            <v>0</v>
          </cell>
          <cell r="BJ51">
            <v>0</v>
          </cell>
          <cell r="BK51">
            <v>3</v>
          </cell>
          <cell r="BL51">
            <v>2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</v>
          </cell>
          <cell r="BR51">
            <v>0</v>
          </cell>
          <cell r="BS51">
            <v>6</v>
          </cell>
          <cell r="BT51">
            <v>4</v>
          </cell>
          <cell r="BU51">
            <v>0</v>
          </cell>
          <cell r="BV51">
            <v>0</v>
          </cell>
          <cell r="BW51">
            <v>1</v>
          </cell>
          <cell r="BX51">
            <v>1</v>
          </cell>
          <cell r="BY51">
            <v>0</v>
          </cell>
          <cell r="BZ51">
            <v>0</v>
          </cell>
          <cell r="CA51">
            <v>1</v>
          </cell>
          <cell r="CB51">
            <v>4</v>
          </cell>
          <cell r="CC51">
            <v>3</v>
          </cell>
          <cell r="CD51">
            <v>1</v>
          </cell>
          <cell r="CE51">
            <v>6</v>
          </cell>
          <cell r="CF51">
            <v>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</v>
          </cell>
          <cell r="CM51">
            <v>2</v>
          </cell>
          <cell r="CN51">
            <v>1</v>
          </cell>
          <cell r="CO51">
            <v>0</v>
          </cell>
          <cell r="CP51">
            <v>1</v>
          </cell>
          <cell r="CQ51">
            <v>1</v>
          </cell>
          <cell r="CR51">
            <v>3</v>
          </cell>
          <cell r="CS51">
            <v>4</v>
          </cell>
          <cell r="CT51">
            <v>1</v>
          </cell>
          <cell r="CU51">
            <v>3</v>
          </cell>
          <cell r="CV51">
            <v>3</v>
          </cell>
          <cell r="CW51">
            <v>7</v>
          </cell>
          <cell r="CX51">
            <v>1</v>
          </cell>
          <cell r="CY51">
            <v>7</v>
          </cell>
          <cell r="CZ51">
            <v>1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3</v>
          </cell>
          <cell r="DF51">
            <v>3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3</v>
          </cell>
          <cell r="DN51">
            <v>1</v>
          </cell>
          <cell r="DO51">
            <v>7</v>
          </cell>
          <cell r="DP51">
            <v>7</v>
          </cell>
          <cell r="DQ51">
            <v>17</v>
          </cell>
          <cell r="DR51">
            <v>5</v>
          </cell>
          <cell r="DS51">
            <v>22</v>
          </cell>
          <cell r="DT51">
            <v>1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3</v>
          </cell>
          <cell r="EB51">
            <v>2</v>
          </cell>
          <cell r="EC51">
            <v>2</v>
          </cell>
          <cell r="ED51">
            <v>0</v>
          </cell>
          <cell r="EE51">
            <v>0</v>
          </cell>
          <cell r="EF51">
            <v>1</v>
          </cell>
          <cell r="EG51">
            <v>3</v>
          </cell>
          <cell r="EH51">
            <v>1</v>
          </cell>
          <cell r="EI51">
            <v>6</v>
          </cell>
          <cell r="EJ51">
            <v>9</v>
          </cell>
          <cell r="EK51">
            <v>17</v>
          </cell>
          <cell r="EL51">
            <v>3</v>
          </cell>
          <cell r="EM51">
            <v>15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1</v>
          </cell>
          <cell r="EU51">
            <v>4</v>
          </cell>
          <cell r="EV51">
            <v>1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</v>
          </cell>
          <cell r="FB51">
            <v>1</v>
          </cell>
          <cell r="FC51">
            <v>5</v>
          </cell>
          <cell r="FD51">
            <v>6</v>
          </cell>
          <cell r="FE51">
            <v>20</v>
          </cell>
          <cell r="FF51">
            <v>4</v>
          </cell>
          <cell r="FG51">
            <v>18</v>
          </cell>
          <cell r="FH51">
            <v>6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2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</v>
          </cell>
          <cell r="FV51">
            <v>1</v>
          </cell>
          <cell r="FW51">
            <v>1</v>
          </cell>
          <cell r="FX51">
            <v>4</v>
          </cell>
          <cell r="FY51">
            <v>10</v>
          </cell>
          <cell r="FZ51">
            <v>0</v>
          </cell>
          <cell r="GA51">
            <v>23</v>
          </cell>
          <cell r="GB51">
            <v>6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2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7</v>
          </cell>
          <cell r="GT51">
            <v>1</v>
          </cell>
          <cell r="GU51">
            <v>9</v>
          </cell>
          <cell r="GV51">
            <v>4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1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6</v>
          </cell>
          <cell r="HN51">
            <v>0</v>
          </cell>
          <cell r="HO51">
            <v>6</v>
          </cell>
          <cell r="HP51">
            <v>3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1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</row>
        <row r="52">
          <cell r="AQ52">
            <v>3</v>
          </cell>
          <cell r="BC52">
            <v>1</v>
          </cell>
          <cell r="BD52">
            <v>1</v>
          </cell>
          <cell r="BE52">
            <v>3</v>
          </cell>
          <cell r="BF52">
            <v>5</v>
          </cell>
          <cell r="BI52">
            <v>1</v>
          </cell>
          <cell r="BK52">
            <v>1</v>
          </cell>
          <cell r="BL52">
            <v>2</v>
          </cell>
          <cell r="BR52">
            <v>1</v>
          </cell>
          <cell r="BS52">
            <v>1</v>
          </cell>
          <cell r="BT52">
            <v>4</v>
          </cell>
          <cell r="BW52">
            <v>2</v>
          </cell>
          <cell r="BY52">
            <v>2</v>
          </cell>
          <cell r="BZ52">
            <v>2</v>
          </cell>
          <cell r="CC52">
            <v>3</v>
          </cell>
          <cell r="CE52">
            <v>5</v>
          </cell>
          <cell r="CF52">
            <v>4</v>
          </cell>
          <cell r="CI52">
            <v>1</v>
          </cell>
          <cell r="CK52">
            <v>1</v>
          </cell>
          <cell r="CM52">
            <v>2</v>
          </cell>
          <cell r="CN52">
            <v>1</v>
          </cell>
          <cell r="CS52">
            <v>1</v>
          </cell>
          <cell r="CU52">
            <v>1</v>
          </cell>
          <cell r="CV52">
            <v>3</v>
          </cell>
          <cell r="CW52">
            <v>8</v>
          </cell>
          <cell r="CY52">
            <v>7</v>
          </cell>
          <cell r="CZ52">
            <v>1</v>
          </cell>
          <cell r="DD52">
            <v>2</v>
          </cell>
          <cell r="DE52">
            <v>2</v>
          </cell>
          <cell r="DG52">
            <v>1</v>
          </cell>
          <cell r="DH52">
            <v>2</v>
          </cell>
          <cell r="DM52">
            <v>4</v>
          </cell>
          <cell r="DN52">
            <v>1</v>
          </cell>
          <cell r="DO52">
            <v>4</v>
          </cell>
          <cell r="DP52">
            <v>5</v>
          </cell>
          <cell r="DQ52">
            <v>14</v>
          </cell>
          <cell r="DS52">
            <v>17</v>
          </cell>
          <cell r="DT52">
            <v>4</v>
          </cell>
          <cell r="EA52">
            <v>1</v>
          </cell>
          <cell r="EG52">
            <v>1</v>
          </cell>
          <cell r="EI52">
            <v>4</v>
          </cell>
          <cell r="EJ52">
            <v>6</v>
          </cell>
          <cell r="EK52">
            <v>22</v>
          </cell>
          <cell r="EM52">
            <v>11</v>
          </cell>
          <cell r="EN52">
            <v>3</v>
          </cell>
          <cell r="EQ52">
            <v>2</v>
          </cell>
          <cell r="ER52">
            <v>1</v>
          </cell>
          <cell r="EU52">
            <v>2</v>
          </cell>
          <cell r="EY52">
            <v>1</v>
          </cell>
          <cell r="FB52">
            <v>1</v>
          </cell>
          <cell r="FE52">
            <v>17</v>
          </cell>
          <cell r="FG52">
            <v>9</v>
          </cell>
          <cell r="FH52">
            <v>2</v>
          </cell>
          <cell r="FP52">
            <v>2</v>
          </cell>
          <cell r="FY52">
            <v>5</v>
          </cell>
          <cell r="GA52">
            <v>8</v>
          </cell>
          <cell r="GB52">
            <v>5</v>
          </cell>
          <cell r="GE52">
            <v>1</v>
          </cell>
          <cell r="GS52">
            <v>2</v>
          </cell>
          <cell r="GU52">
            <v>4</v>
          </cell>
          <cell r="GV52">
            <v>1</v>
          </cell>
          <cell r="GZ52">
            <v>1</v>
          </cell>
          <cell r="HM52">
            <v>2</v>
          </cell>
          <cell r="HO52">
            <v>1</v>
          </cell>
        </row>
        <row r="53">
          <cell r="AG53">
            <v>2</v>
          </cell>
          <cell r="AL53">
            <v>1</v>
          </cell>
          <cell r="AO53">
            <v>1</v>
          </cell>
          <cell r="AQ53">
            <v>3</v>
          </cell>
          <cell r="AR53">
            <v>4</v>
          </cell>
          <cell r="AV53">
            <v>1</v>
          </cell>
          <cell r="AZ53">
            <v>4</v>
          </cell>
          <cell r="BC53">
            <v>3</v>
          </cell>
          <cell r="BE53">
            <v>1</v>
          </cell>
          <cell r="BH53">
            <v>1</v>
          </cell>
          <cell r="BI53">
            <v>4</v>
          </cell>
          <cell r="BK53">
            <v>1</v>
          </cell>
          <cell r="BL53">
            <v>5</v>
          </cell>
          <cell r="BO53">
            <v>5</v>
          </cell>
          <cell r="BP53">
            <v>12</v>
          </cell>
          <cell r="BS53">
            <v>4</v>
          </cell>
          <cell r="BT53">
            <v>5</v>
          </cell>
          <cell r="BU53">
            <v>2</v>
          </cell>
          <cell r="BW53">
            <v>1</v>
          </cell>
          <cell r="BX53">
            <v>1</v>
          </cell>
          <cell r="BY53">
            <v>1</v>
          </cell>
          <cell r="CA53">
            <v>1</v>
          </cell>
          <cell r="CB53">
            <v>1</v>
          </cell>
          <cell r="CC53">
            <v>1</v>
          </cell>
          <cell r="CE53">
            <v>2</v>
          </cell>
          <cell r="CF53">
            <v>9</v>
          </cell>
          <cell r="CI53">
            <v>2</v>
          </cell>
          <cell r="CJ53">
            <v>3</v>
          </cell>
          <cell r="CN53">
            <v>5</v>
          </cell>
          <cell r="CO53">
            <v>1</v>
          </cell>
          <cell r="CT53">
            <v>1</v>
          </cell>
          <cell r="CU53">
            <v>1</v>
          </cell>
          <cell r="CV53">
            <v>4</v>
          </cell>
          <cell r="CW53">
            <v>5</v>
          </cell>
          <cell r="CX53">
            <v>1</v>
          </cell>
          <cell r="CY53">
            <v>3</v>
          </cell>
          <cell r="CZ53">
            <v>7</v>
          </cell>
          <cell r="DD53">
            <v>3</v>
          </cell>
          <cell r="DF53">
            <v>1</v>
          </cell>
          <cell r="DG53">
            <v>1</v>
          </cell>
          <cell r="DI53">
            <v>1</v>
          </cell>
          <cell r="DM53">
            <v>4</v>
          </cell>
          <cell r="DN53">
            <v>1</v>
          </cell>
          <cell r="DO53">
            <v>6</v>
          </cell>
          <cell r="DP53">
            <v>3</v>
          </cell>
          <cell r="DQ53">
            <v>7</v>
          </cell>
          <cell r="DS53">
            <v>4</v>
          </cell>
          <cell r="DT53">
            <v>5</v>
          </cell>
          <cell r="DY53">
            <v>1</v>
          </cell>
          <cell r="EI53">
            <v>2</v>
          </cell>
          <cell r="EJ53">
            <v>1</v>
          </cell>
          <cell r="EK53">
            <v>7</v>
          </cell>
          <cell r="EM53">
            <v>4</v>
          </cell>
          <cell r="ES53">
            <v>1</v>
          </cell>
          <cell r="EU53">
            <v>1</v>
          </cell>
          <cell r="FB53">
            <v>1</v>
          </cell>
          <cell r="FC53">
            <v>2</v>
          </cell>
          <cell r="FD53">
            <v>2</v>
          </cell>
          <cell r="FE53">
            <v>12</v>
          </cell>
          <cell r="FG53">
            <v>8</v>
          </cell>
          <cell r="FH53">
            <v>3</v>
          </cell>
          <cell r="FL53">
            <v>1</v>
          </cell>
          <cell r="FO53">
            <v>1</v>
          </cell>
          <cell r="FX53">
            <v>1</v>
          </cell>
          <cell r="FY53">
            <v>12</v>
          </cell>
          <cell r="GA53">
            <v>7</v>
          </cell>
          <cell r="GB53">
            <v>4</v>
          </cell>
          <cell r="GO53">
            <v>1</v>
          </cell>
          <cell r="GS53">
            <v>3</v>
          </cell>
          <cell r="GU53">
            <v>4</v>
          </cell>
          <cell r="GV53">
            <v>1</v>
          </cell>
          <cell r="HO53">
            <v>2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</v>
          </cell>
          <cell r="BG54">
            <v>0</v>
          </cell>
          <cell r="BH54">
            <v>9</v>
          </cell>
          <cell r="BI54">
            <v>2</v>
          </cell>
          <cell r="BJ54">
            <v>0</v>
          </cell>
          <cell r="BK54">
            <v>9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</v>
          </cell>
          <cell r="BT54">
            <v>4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</v>
          </cell>
          <cell r="CA54">
            <v>1</v>
          </cell>
          <cell r="CB54">
            <v>20</v>
          </cell>
          <cell r="CC54">
            <v>2</v>
          </cell>
          <cell r="CD54">
            <v>0</v>
          </cell>
          <cell r="CE54">
            <v>2</v>
          </cell>
          <cell r="CF54">
            <v>11</v>
          </cell>
          <cell r="CG54">
            <v>0</v>
          </cell>
          <cell r="CH54">
            <v>0</v>
          </cell>
          <cell r="CI54">
            <v>2</v>
          </cell>
          <cell r="CJ54">
            <v>0</v>
          </cell>
          <cell r="CK54">
            <v>0</v>
          </cell>
          <cell r="CL54">
            <v>0</v>
          </cell>
          <cell r="CM54">
            <v>2</v>
          </cell>
          <cell r="CN54">
            <v>2</v>
          </cell>
          <cell r="CO54">
            <v>0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1</v>
          </cell>
          <cell r="CU54">
            <v>2</v>
          </cell>
          <cell r="CV54">
            <v>8</v>
          </cell>
          <cell r="CW54">
            <v>5</v>
          </cell>
          <cell r="CX54">
            <v>0</v>
          </cell>
          <cell r="CY54">
            <v>10</v>
          </cell>
          <cell r="CZ54">
            <v>10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2</v>
          </cell>
          <cell r="DH54">
            <v>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8</v>
          </cell>
          <cell r="DQ54">
            <v>2</v>
          </cell>
          <cell r="DR54">
            <v>1</v>
          </cell>
          <cell r="DS54">
            <v>21</v>
          </cell>
          <cell r="DT54">
            <v>11</v>
          </cell>
          <cell r="DU54">
            <v>0</v>
          </cell>
          <cell r="DV54">
            <v>0</v>
          </cell>
          <cell r="DW54">
            <v>1</v>
          </cell>
          <cell r="DX54">
            <v>0</v>
          </cell>
          <cell r="DY54">
            <v>0</v>
          </cell>
          <cell r="DZ54">
            <v>0</v>
          </cell>
          <cell r="EA54">
            <v>1</v>
          </cell>
          <cell r="EB54">
            <v>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2</v>
          </cell>
          <cell r="EH54">
            <v>2</v>
          </cell>
          <cell r="EI54">
            <v>1</v>
          </cell>
          <cell r="EJ54">
            <v>8</v>
          </cell>
          <cell r="EK54">
            <v>8</v>
          </cell>
          <cell r="EL54">
            <v>0</v>
          </cell>
          <cell r="EM54">
            <v>16</v>
          </cell>
          <cell r="EN54">
            <v>8</v>
          </cell>
          <cell r="EO54">
            <v>0</v>
          </cell>
          <cell r="EP54">
            <v>0</v>
          </cell>
          <cell r="EQ54">
            <v>1</v>
          </cell>
          <cell r="ER54">
            <v>0</v>
          </cell>
          <cell r="ES54">
            <v>1</v>
          </cell>
          <cell r="ET54">
            <v>0</v>
          </cell>
          <cell r="EU54">
            <v>0</v>
          </cell>
          <cell r="EV54">
            <v>1</v>
          </cell>
          <cell r="EW54">
            <v>0</v>
          </cell>
          <cell r="EX54">
            <v>1</v>
          </cell>
          <cell r="EY54">
            <v>0</v>
          </cell>
          <cell r="EZ54">
            <v>0</v>
          </cell>
          <cell r="FA54">
            <v>6</v>
          </cell>
          <cell r="FB54">
            <v>3</v>
          </cell>
          <cell r="FC54">
            <v>0</v>
          </cell>
          <cell r="FD54">
            <v>5</v>
          </cell>
          <cell r="FE54">
            <v>13</v>
          </cell>
          <cell r="FF54">
            <v>0</v>
          </cell>
          <cell r="FG54">
            <v>18</v>
          </cell>
          <cell r="FH54">
            <v>5</v>
          </cell>
          <cell r="FI54">
            <v>0</v>
          </cell>
          <cell r="FJ54">
            <v>0</v>
          </cell>
          <cell r="FK54">
            <v>1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1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2</v>
          </cell>
          <cell r="FV54">
            <v>0</v>
          </cell>
          <cell r="FW54">
            <v>0</v>
          </cell>
          <cell r="FX54">
            <v>5</v>
          </cell>
          <cell r="FY54">
            <v>5</v>
          </cell>
          <cell r="FZ54">
            <v>0</v>
          </cell>
          <cell r="GA54">
            <v>7</v>
          </cell>
          <cell r="GB54">
            <v>7</v>
          </cell>
          <cell r="GC54">
            <v>0</v>
          </cell>
          <cell r="GD54">
            <v>0</v>
          </cell>
          <cell r="GE54">
            <v>4</v>
          </cell>
          <cell r="GF54">
            <v>1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2</v>
          </cell>
          <cell r="GT54">
            <v>0</v>
          </cell>
          <cell r="GU54">
            <v>16</v>
          </cell>
          <cell r="GV54">
            <v>2</v>
          </cell>
          <cell r="GW54">
            <v>0</v>
          </cell>
          <cell r="GX54">
            <v>0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</v>
          </cell>
          <cell r="HJ54">
            <v>0</v>
          </cell>
          <cell r="HK54">
            <v>0</v>
          </cell>
          <cell r="HL54">
            <v>0</v>
          </cell>
          <cell r="HM54">
            <v>1</v>
          </cell>
          <cell r="HN54">
            <v>0</v>
          </cell>
          <cell r="HO54">
            <v>4</v>
          </cell>
          <cell r="HP54">
            <v>1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4</v>
          </cell>
          <cell r="BL55">
            <v>7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3</v>
          </cell>
          <cell r="BT55">
            <v>2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2</v>
          </cell>
          <cell r="BZ55">
            <v>0</v>
          </cell>
          <cell r="CA55">
            <v>0</v>
          </cell>
          <cell r="CB55">
            <v>6</v>
          </cell>
          <cell r="CC55">
            <v>2</v>
          </cell>
          <cell r="CD55">
            <v>0</v>
          </cell>
          <cell r="CE55">
            <v>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1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4</v>
          </cell>
          <cell r="CX55">
            <v>0</v>
          </cell>
          <cell r="CY55">
            <v>2</v>
          </cell>
          <cell r="CZ55">
            <v>1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</v>
          </cell>
          <cell r="DN55">
            <v>0</v>
          </cell>
          <cell r="DO55">
            <v>0</v>
          </cell>
          <cell r="DP55">
            <v>3</v>
          </cell>
          <cell r="DQ55">
            <v>6</v>
          </cell>
          <cell r="DR55">
            <v>0</v>
          </cell>
          <cell r="DS55">
            <v>8</v>
          </cell>
          <cell r="DT55">
            <v>3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3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0</v>
          </cell>
          <cell r="EK55">
            <v>14</v>
          </cell>
          <cell r="EL55">
            <v>2</v>
          </cell>
          <cell r="EM55">
            <v>4</v>
          </cell>
          <cell r="EN55">
            <v>3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13</v>
          </cell>
          <cell r="FF55">
            <v>2</v>
          </cell>
          <cell r="FG55">
            <v>6</v>
          </cell>
          <cell r="FH55">
            <v>2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</v>
          </cell>
          <cell r="FV55">
            <v>0</v>
          </cell>
          <cell r="FW55">
            <v>0</v>
          </cell>
          <cell r="FX55">
            <v>0</v>
          </cell>
          <cell r="FY55">
            <v>8</v>
          </cell>
          <cell r="FZ55">
            <v>0</v>
          </cell>
          <cell r="GA55">
            <v>4</v>
          </cell>
          <cell r="GB55">
            <v>2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7</v>
          </cell>
          <cell r="GT55">
            <v>0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6</v>
          </cell>
          <cell r="HN55">
            <v>1</v>
          </cell>
          <cell r="HO55">
            <v>0</v>
          </cell>
          <cell r="HP55">
            <v>1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</row>
        <row r="56">
          <cell r="AO56">
            <v>1</v>
          </cell>
          <cell r="BF56">
            <v>1</v>
          </cell>
          <cell r="BI56">
            <v>4</v>
          </cell>
          <cell r="BK56">
            <v>1</v>
          </cell>
          <cell r="BS56">
            <v>1</v>
          </cell>
          <cell r="BU56">
            <v>1</v>
          </cell>
          <cell r="CA56">
            <v>2</v>
          </cell>
          <cell r="CB56">
            <v>4</v>
          </cell>
          <cell r="CC56">
            <v>13</v>
          </cell>
          <cell r="CE56">
            <v>3</v>
          </cell>
          <cell r="CF56">
            <v>2</v>
          </cell>
          <cell r="CS56">
            <v>2</v>
          </cell>
          <cell r="CU56">
            <v>1</v>
          </cell>
          <cell r="CV56">
            <v>5</v>
          </cell>
          <cell r="CW56">
            <v>8</v>
          </cell>
          <cell r="CY56">
            <v>5</v>
          </cell>
          <cell r="CZ56">
            <v>2</v>
          </cell>
          <cell r="DI56">
            <v>2</v>
          </cell>
          <cell r="DM56">
            <v>1</v>
          </cell>
          <cell r="DP56">
            <v>1</v>
          </cell>
          <cell r="DQ56">
            <v>10</v>
          </cell>
          <cell r="DS56">
            <v>2</v>
          </cell>
          <cell r="DT56">
            <v>2</v>
          </cell>
          <cell r="EI56">
            <v>2</v>
          </cell>
          <cell r="EJ56">
            <v>1</v>
          </cell>
          <cell r="EK56">
            <v>7</v>
          </cell>
          <cell r="EM56">
            <v>6</v>
          </cell>
          <cell r="EN56">
            <v>2</v>
          </cell>
          <cell r="FD56">
            <v>1</v>
          </cell>
          <cell r="FE56">
            <v>10</v>
          </cell>
          <cell r="FG56">
            <v>6</v>
          </cell>
          <cell r="FY56">
            <v>6</v>
          </cell>
          <cell r="GA56">
            <v>2</v>
          </cell>
          <cell r="GS56">
            <v>5</v>
          </cell>
          <cell r="GU56">
            <v>1</v>
          </cell>
          <cell r="GV56">
            <v>1</v>
          </cell>
          <cell r="HM56">
            <v>1</v>
          </cell>
          <cell r="HO56">
            <v>1</v>
          </cell>
        </row>
        <row r="57">
          <cell r="AG57">
            <v>1</v>
          </cell>
          <cell r="AN57">
            <v>1</v>
          </cell>
          <cell r="AO57">
            <v>2</v>
          </cell>
          <cell r="AQ57">
            <v>2</v>
          </cell>
          <cell r="AR57">
            <v>2</v>
          </cell>
          <cell r="AY57">
            <v>6</v>
          </cell>
          <cell r="AZ57">
            <v>16</v>
          </cell>
          <cell r="BA57">
            <v>3</v>
          </cell>
          <cell r="BD57">
            <v>1</v>
          </cell>
          <cell r="BE57">
            <v>1</v>
          </cell>
          <cell r="BF57">
            <v>2</v>
          </cell>
          <cell r="BG57">
            <v>1</v>
          </cell>
          <cell r="BH57">
            <v>4</v>
          </cell>
          <cell r="BI57">
            <v>1</v>
          </cell>
          <cell r="BK57">
            <v>3</v>
          </cell>
          <cell r="BL57">
            <v>7</v>
          </cell>
          <cell r="BO57">
            <v>1</v>
          </cell>
          <cell r="BS57">
            <v>3</v>
          </cell>
          <cell r="BT57">
            <v>10</v>
          </cell>
          <cell r="BV57">
            <v>1</v>
          </cell>
          <cell r="BW57">
            <v>2</v>
          </cell>
          <cell r="BX57">
            <v>2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3</v>
          </cell>
          <cell r="CE57">
            <v>2</v>
          </cell>
          <cell r="CF57">
            <v>7</v>
          </cell>
          <cell r="CI57">
            <v>1</v>
          </cell>
          <cell r="CK57">
            <v>1</v>
          </cell>
          <cell r="CL57">
            <v>1</v>
          </cell>
          <cell r="CN57">
            <v>6</v>
          </cell>
          <cell r="CQ57">
            <v>2</v>
          </cell>
          <cell r="CS57">
            <v>1</v>
          </cell>
          <cell r="CT57">
            <v>1</v>
          </cell>
          <cell r="CU57">
            <v>3</v>
          </cell>
          <cell r="CV57">
            <v>1</v>
          </cell>
          <cell r="CW57">
            <v>6</v>
          </cell>
          <cell r="CX57">
            <v>1</v>
          </cell>
          <cell r="CY57">
            <v>3</v>
          </cell>
          <cell r="CZ57">
            <v>7</v>
          </cell>
          <cell r="DG57">
            <v>1</v>
          </cell>
          <cell r="DH57">
            <v>1</v>
          </cell>
          <cell r="DM57">
            <v>1</v>
          </cell>
          <cell r="DO57">
            <v>3</v>
          </cell>
          <cell r="DP57">
            <v>3</v>
          </cell>
          <cell r="DQ57">
            <v>12</v>
          </cell>
          <cell r="DR57">
            <v>3</v>
          </cell>
          <cell r="DS57">
            <v>9</v>
          </cell>
          <cell r="DT57">
            <v>12</v>
          </cell>
          <cell r="DW57">
            <v>0</v>
          </cell>
          <cell r="DY57">
            <v>1</v>
          </cell>
          <cell r="EA57">
            <v>2</v>
          </cell>
          <cell r="EG57">
            <v>1</v>
          </cell>
          <cell r="EH57">
            <v>2</v>
          </cell>
          <cell r="EI57">
            <v>1</v>
          </cell>
          <cell r="EJ57">
            <v>3</v>
          </cell>
          <cell r="EK57">
            <v>15</v>
          </cell>
          <cell r="EL57">
            <v>2</v>
          </cell>
          <cell r="EM57">
            <v>10</v>
          </cell>
          <cell r="EN57">
            <v>11</v>
          </cell>
          <cell r="EQ57">
            <v>1</v>
          </cell>
          <cell r="ER57">
            <v>1</v>
          </cell>
          <cell r="ES57">
            <v>1</v>
          </cell>
          <cell r="EU57">
            <v>1</v>
          </cell>
          <cell r="EZ57">
            <v>1</v>
          </cell>
          <cell r="FA57">
            <v>2</v>
          </cell>
          <cell r="FC57">
            <v>1</v>
          </cell>
          <cell r="FD57">
            <v>4</v>
          </cell>
          <cell r="FE57">
            <v>16</v>
          </cell>
          <cell r="FF57">
            <v>2</v>
          </cell>
          <cell r="FG57">
            <v>6</v>
          </cell>
          <cell r="FH57">
            <v>8</v>
          </cell>
          <cell r="FK57">
            <v>2</v>
          </cell>
          <cell r="FO57">
            <v>1</v>
          </cell>
          <cell r="FS57">
            <v>2</v>
          </cell>
          <cell r="FX57">
            <v>1</v>
          </cell>
          <cell r="FY57">
            <v>4</v>
          </cell>
          <cell r="GA57">
            <v>8</v>
          </cell>
          <cell r="GB57">
            <v>1</v>
          </cell>
          <cell r="GM57">
            <v>1</v>
          </cell>
          <cell r="GR57">
            <v>1</v>
          </cell>
          <cell r="GU57">
            <v>3</v>
          </cell>
          <cell r="GV57">
            <v>1</v>
          </cell>
          <cell r="HO57">
            <v>1</v>
          </cell>
          <cell r="HP57">
            <v>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6</v>
          </cell>
          <cell r="AR58">
            <v>5</v>
          </cell>
          <cell r="AS58">
            <v>0</v>
          </cell>
          <cell r="AT58">
            <v>0</v>
          </cell>
          <cell r="AU58">
            <v>0</v>
          </cell>
          <cell r="AV58">
            <v>4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4</v>
          </cell>
          <cell r="BJ58">
            <v>1</v>
          </cell>
          <cell r="BK58">
            <v>2</v>
          </cell>
          <cell r="BL58">
            <v>7</v>
          </cell>
          <cell r="BM58">
            <v>0</v>
          </cell>
          <cell r="BN58">
            <v>0</v>
          </cell>
          <cell r="BO58">
            <v>0</v>
          </cell>
          <cell r="BP58">
            <v>7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0</v>
          </cell>
          <cell r="BV58">
            <v>0</v>
          </cell>
          <cell r="BW58">
            <v>2</v>
          </cell>
          <cell r="BX58">
            <v>0</v>
          </cell>
          <cell r="BY58">
            <v>3</v>
          </cell>
          <cell r="BZ58">
            <v>2</v>
          </cell>
          <cell r="CA58">
            <v>2</v>
          </cell>
          <cell r="CB58">
            <v>0</v>
          </cell>
          <cell r="CC58">
            <v>8</v>
          </cell>
          <cell r="CD58">
            <v>1</v>
          </cell>
          <cell r="CE58">
            <v>5</v>
          </cell>
          <cell r="CF58">
            <v>9</v>
          </cell>
          <cell r="CG58">
            <v>0</v>
          </cell>
          <cell r="CH58">
            <v>0</v>
          </cell>
          <cell r="CI58">
            <v>1</v>
          </cell>
          <cell r="CJ58">
            <v>3</v>
          </cell>
          <cell r="CK58">
            <v>0</v>
          </cell>
          <cell r="CL58">
            <v>0</v>
          </cell>
          <cell r="CM58">
            <v>2</v>
          </cell>
          <cell r="CN58">
            <v>1</v>
          </cell>
          <cell r="CO58">
            <v>2</v>
          </cell>
          <cell r="CP58">
            <v>0</v>
          </cell>
          <cell r="CQ58">
            <v>0</v>
          </cell>
          <cell r="CR58">
            <v>0</v>
          </cell>
          <cell r="CS58">
            <v>5</v>
          </cell>
          <cell r="CT58">
            <v>0</v>
          </cell>
          <cell r="CU58">
            <v>1</v>
          </cell>
          <cell r="CV58">
            <v>5</v>
          </cell>
          <cell r="CW58">
            <v>3</v>
          </cell>
          <cell r="CX58">
            <v>2</v>
          </cell>
          <cell r="CY58">
            <v>5</v>
          </cell>
          <cell r="CZ58">
            <v>10</v>
          </cell>
          <cell r="DA58">
            <v>0</v>
          </cell>
          <cell r="DB58">
            <v>0</v>
          </cell>
          <cell r="DC58">
            <v>0</v>
          </cell>
          <cell r="DD58">
            <v>1</v>
          </cell>
          <cell r="DE58">
            <v>1</v>
          </cell>
          <cell r="DF58">
            <v>0</v>
          </cell>
          <cell r="DG58">
            <v>2</v>
          </cell>
          <cell r="DH58">
            <v>2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3</v>
          </cell>
          <cell r="DQ58">
            <v>13</v>
          </cell>
          <cell r="DR58">
            <v>0</v>
          </cell>
          <cell r="DS58">
            <v>8</v>
          </cell>
          <cell r="DT58">
            <v>10</v>
          </cell>
          <cell r="DU58">
            <v>0</v>
          </cell>
          <cell r="DV58">
            <v>0</v>
          </cell>
          <cell r="DW58">
            <v>0</v>
          </cell>
          <cell r="DX58">
            <v>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</v>
          </cell>
          <cell r="ED58">
            <v>0</v>
          </cell>
          <cell r="EE58">
            <v>1</v>
          </cell>
          <cell r="EF58">
            <v>0</v>
          </cell>
          <cell r="EG58">
            <v>1</v>
          </cell>
          <cell r="EH58">
            <v>1</v>
          </cell>
          <cell r="EI58">
            <v>3</v>
          </cell>
          <cell r="EJ58">
            <v>6</v>
          </cell>
          <cell r="EK58">
            <v>9</v>
          </cell>
          <cell r="EL58">
            <v>0</v>
          </cell>
          <cell r="EM58">
            <v>8</v>
          </cell>
          <cell r="EN58">
            <v>4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2</v>
          </cell>
          <cell r="FE58">
            <v>7</v>
          </cell>
          <cell r="FF58">
            <v>1</v>
          </cell>
          <cell r="FG58">
            <v>8</v>
          </cell>
          <cell r="FH58">
            <v>5</v>
          </cell>
          <cell r="FI58">
            <v>0</v>
          </cell>
          <cell r="FJ58">
            <v>0</v>
          </cell>
          <cell r="FK58">
            <v>0</v>
          </cell>
          <cell r="FL58">
            <v>1</v>
          </cell>
          <cell r="FM58">
            <v>0</v>
          </cell>
          <cell r="FN58">
            <v>0</v>
          </cell>
          <cell r="FO58">
            <v>1</v>
          </cell>
          <cell r="FP58">
            <v>0</v>
          </cell>
          <cell r="FQ58">
            <v>0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8</v>
          </cell>
          <cell r="FZ58">
            <v>0</v>
          </cell>
          <cell r="GA58">
            <v>12</v>
          </cell>
          <cell r="GB58">
            <v>6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6</v>
          </cell>
          <cell r="GV58">
            <v>2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5</v>
          </cell>
          <cell r="HN58">
            <v>1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</row>
        <row r="59">
          <cell r="AE59">
            <v>1</v>
          </cell>
          <cell r="AG59">
            <v>1</v>
          </cell>
          <cell r="AI59">
            <v>1</v>
          </cell>
          <cell r="AK59">
            <v>1</v>
          </cell>
          <cell r="AY59">
            <v>3</v>
          </cell>
          <cell r="AZ59">
            <v>6</v>
          </cell>
          <cell r="BD59">
            <v>1</v>
          </cell>
          <cell r="BE59">
            <v>3</v>
          </cell>
          <cell r="BF59">
            <v>1</v>
          </cell>
          <cell r="BG59">
            <v>1</v>
          </cell>
          <cell r="BH59">
            <v>3</v>
          </cell>
          <cell r="BI59">
            <v>2</v>
          </cell>
          <cell r="BK59">
            <v>2</v>
          </cell>
          <cell r="BL59">
            <v>4</v>
          </cell>
          <cell r="BO59">
            <v>1</v>
          </cell>
          <cell r="BQ59">
            <v>3</v>
          </cell>
          <cell r="BR59">
            <v>3</v>
          </cell>
          <cell r="BS59">
            <v>5</v>
          </cell>
          <cell r="BT59">
            <v>7</v>
          </cell>
          <cell r="BU59">
            <v>4</v>
          </cell>
          <cell r="BW59">
            <v>2</v>
          </cell>
          <cell r="BX59">
            <v>5</v>
          </cell>
          <cell r="BY59">
            <v>4</v>
          </cell>
          <cell r="BZ59">
            <v>2</v>
          </cell>
          <cell r="CA59">
            <v>4</v>
          </cell>
          <cell r="CB59">
            <v>8</v>
          </cell>
          <cell r="CC59">
            <v>3</v>
          </cell>
          <cell r="CE59">
            <v>3</v>
          </cell>
          <cell r="CF59">
            <v>3</v>
          </cell>
          <cell r="CI59">
            <v>1</v>
          </cell>
          <cell r="CJ59">
            <v>2</v>
          </cell>
          <cell r="CK59">
            <v>2</v>
          </cell>
          <cell r="CL59">
            <v>1</v>
          </cell>
          <cell r="CM59">
            <v>2</v>
          </cell>
          <cell r="CN59">
            <v>9</v>
          </cell>
          <cell r="CQ59">
            <v>3</v>
          </cell>
          <cell r="CS59">
            <v>3</v>
          </cell>
          <cell r="CT59">
            <v>3</v>
          </cell>
          <cell r="CU59">
            <v>4</v>
          </cell>
          <cell r="CV59">
            <v>12</v>
          </cell>
          <cell r="CW59">
            <v>2</v>
          </cell>
          <cell r="CY59">
            <v>7</v>
          </cell>
          <cell r="CZ59">
            <v>7</v>
          </cell>
          <cell r="DD59">
            <v>3</v>
          </cell>
          <cell r="DE59">
            <v>2</v>
          </cell>
          <cell r="DF59">
            <v>2</v>
          </cell>
          <cell r="DG59">
            <v>4</v>
          </cell>
          <cell r="DH59">
            <v>2</v>
          </cell>
          <cell r="DI59">
            <v>1</v>
          </cell>
          <cell r="DK59">
            <v>1</v>
          </cell>
          <cell r="DM59">
            <v>3</v>
          </cell>
          <cell r="DN59">
            <v>4</v>
          </cell>
          <cell r="DO59">
            <v>3</v>
          </cell>
          <cell r="DP59">
            <v>4</v>
          </cell>
          <cell r="DQ59">
            <v>7</v>
          </cell>
          <cell r="DR59">
            <v>1</v>
          </cell>
          <cell r="DS59">
            <v>4</v>
          </cell>
          <cell r="DT59">
            <v>1</v>
          </cell>
          <cell r="DW59">
            <v>1</v>
          </cell>
          <cell r="DY59">
            <v>2</v>
          </cell>
          <cell r="DZ59">
            <v>1</v>
          </cell>
          <cell r="EA59">
            <v>1</v>
          </cell>
          <cell r="EB59">
            <v>1</v>
          </cell>
          <cell r="EG59">
            <v>6</v>
          </cell>
          <cell r="EI59">
            <v>1</v>
          </cell>
          <cell r="EJ59">
            <v>5</v>
          </cell>
          <cell r="EK59">
            <v>10</v>
          </cell>
          <cell r="EM59">
            <v>15</v>
          </cell>
          <cell r="EN59">
            <v>8</v>
          </cell>
          <cell r="EQ59">
            <v>1</v>
          </cell>
          <cell r="ES59">
            <v>2</v>
          </cell>
          <cell r="EU59">
            <v>2</v>
          </cell>
          <cell r="FA59">
            <v>2</v>
          </cell>
          <cell r="FD59">
            <v>4</v>
          </cell>
          <cell r="FE59">
            <v>20</v>
          </cell>
          <cell r="FF59">
            <v>2</v>
          </cell>
          <cell r="FG59">
            <v>11</v>
          </cell>
          <cell r="FH59">
            <v>3</v>
          </cell>
          <cell r="FM59">
            <v>1</v>
          </cell>
          <cell r="FO59">
            <v>1</v>
          </cell>
          <cell r="FP59">
            <v>1</v>
          </cell>
          <cell r="FU59">
            <v>3</v>
          </cell>
          <cell r="FX59">
            <v>3</v>
          </cell>
          <cell r="FY59">
            <v>18</v>
          </cell>
          <cell r="FZ59">
            <v>2</v>
          </cell>
          <cell r="GA59">
            <v>11</v>
          </cell>
          <cell r="GB59">
            <v>1</v>
          </cell>
          <cell r="GS59">
            <v>5</v>
          </cell>
          <cell r="GU59">
            <v>1</v>
          </cell>
        </row>
        <row r="60">
          <cell r="AR60">
            <v>1</v>
          </cell>
          <cell r="BC60">
            <v>1</v>
          </cell>
          <cell r="BH60">
            <v>2</v>
          </cell>
          <cell r="BI60">
            <v>2</v>
          </cell>
          <cell r="BK60">
            <v>4</v>
          </cell>
          <cell r="BL60">
            <v>3</v>
          </cell>
          <cell r="BT60">
            <v>2</v>
          </cell>
          <cell r="CA60">
            <v>1</v>
          </cell>
          <cell r="CB60">
            <v>2</v>
          </cell>
          <cell r="CC60">
            <v>2</v>
          </cell>
          <cell r="CE60">
            <v>5</v>
          </cell>
          <cell r="CF60">
            <v>2</v>
          </cell>
          <cell r="CK60">
            <v>1</v>
          </cell>
          <cell r="CM60">
            <v>1</v>
          </cell>
          <cell r="CN60">
            <v>2</v>
          </cell>
          <cell r="CR60">
            <v>1</v>
          </cell>
          <cell r="CT60">
            <v>2</v>
          </cell>
          <cell r="CW60">
            <v>4</v>
          </cell>
          <cell r="CY60">
            <v>3</v>
          </cell>
          <cell r="CZ60">
            <v>3</v>
          </cell>
          <cell r="DG60">
            <v>2</v>
          </cell>
          <cell r="DH60">
            <v>1</v>
          </cell>
          <cell r="DI60">
            <v>1</v>
          </cell>
          <cell r="DL60">
            <v>1</v>
          </cell>
          <cell r="DM60">
            <v>1</v>
          </cell>
          <cell r="DN60">
            <v>1</v>
          </cell>
          <cell r="DO60">
            <v>2</v>
          </cell>
          <cell r="DP60">
            <v>5</v>
          </cell>
          <cell r="DQ60">
            <v>7</v>
          </cell>
          <cell r="DS60">
            <v>4</v>
          </cell>
          <cell r="DT60">
            <v>4</v>
          </cell>
          <cell r="DY60">
            <v>1</v>
          </cell>
          <cell r="EA60">
            <v>1</v>
          </cell>
          <cell r="EB60">
            <v>1</v>
          </cell>
          <cell r="EG60">
            <v>2</v>
          </cell>
          <cell r="EI60">
            <v>1</v>
          </cell>
          <cell r="EJ60">
            <v>4</v>
          </cell>
          <cell r="EK60">
            <v>9</v>
          </cell>
          <cell r="EM60">
            <v>7</v>
          </cell>
          <cell r="EN60">
            <v>4</v>
          </cell>
          <cell r="EV60">
            <v>1</v>
          </cell>
          <cell r="FA60">
            <v>3</v>
          </cell>
          <cell r="FC60">
            <v>2</v>
          </cell>
          <cell r="FD60">
            <v>3</v>
          </cell>
          <cell r="FE60">
            <v>10</v>
          </cell>
          <cell r="FG60">
            <v>7</v>
          </cell>
          <cell r="FH60">
            <v>4</v>
          </cell>
          <cell r="FW60">
            <v>1</v>
          </cell>
          <cell r="FY60">
            <v>6</v>
          </cell>
          <cell r="GA60">
            <v>2</v>
          </cell>
          <cell r="GB60">
            <v>1</v>
          </cell>
          <cell r="GO60">
            <v>1</v>
          </cell>
          <cell r="GS60">
            <v>4</v>
          </cell>
          <cell r="GU60">
            <v>1</v>
          </cell>
          <cell r="GV60">
            <v>1</v>
          </cell>
          <cell r="HL60">
            <v>1</v>
          </cell>
          <cell r="HO60">
            <v>1</v>
          </cell>
        </row>
        <row r="61">
          <cell r="AR61">
            <v>2</v>
          </cell>
          <cell r="AY61">
            <v>1</v>
          </cell>
          <cell r="BB61">
            <v>1</v>
          </cell>
          <cell r="BC61">
            <v>1</v>
          </cell>
          <cell r="BD61">
            <v>2</v>
          </cell>
          <cell r="BH61">
            <v>1</v>
          </cell>
          <cell r="BI61">
            <v>2</v>
          </cell>
          <cell r="BK61">
            <v>2</v>
          </cell>
          <cell r="BL61">
            <v>4</v>
          </cell>
          <cell r="BS61">
            <v>1</v>
          </cell>
          <cell r="BT61">
            <v>3</v>
          </cell>
          <cell r="BU61">
            <v>1</v>
          </cell>
          <cell r="BV61">
            <v>2</v>
          </cell>
          <cell r="BX61">
            <v>2</v>
          </cell>
          <cell r="BY61">
            <v>4</v>
          </cell>
          <cell r="BZ61">
            <v>1</v>
          </cell>
          <cell r="CB61">
            <v>2</v>
          </cell>
          <cell r="CC61">
            <v>1</v>
          </cell>
          <cell r="CE61">
            <v>2</v>
          </cell>
          <cell r="CF61">
            <v>4</v>
          </cell>
          <cell r="CM61">
            <v>2</v>
          </cell>
          <cell r="CN61">
            <v>1</v>
          </cell>
          <cell r="CT61">
            <v>1</v>
          </cell>
          <cell r="CV61">
            <v>3</v>
          </cell>
          <cell r="CW61">
            <v>3</v>
          </cell>
          <cell r="CY61">
            <v>1</v>
          </cell>
          <cell r="CZ61">
            <v>1</v>
          </cell>
          <cell r="DD61">
            <v>1</v>
          </cell>
          <cell r="DE61">
            <v>1</v>
          </cell>
          <cell r="DI61">
            <v>2</v>
          </cell>
          <cell r="DM61">
            <v>1</v>
          </cell>
          <cell r="DO61">
            <v>1</v>
          </cell>
          <cell r="DP61">
            <v>2</v>
          </cell>
          <cell r="DQ61">
            <v>9</v>
          </cell>
          <cell r="DS61">
            <v>2</v>
          </cell>
          <cell r="DT61">
            <v>1</v>
          </cell>
          <cell r="DX61">
            <v>1</v>
          </cell>
          <cell r="DY61">
            <v>1</v>
          </cell>
          <cell r="EB61">
            <v>1</v>
          </cell>
          <cell r="EI61">
            <v>2</v>
          </cell>
          <cell r="EJ61">
            <v>3</v>
          </cell>
          <cell r="EK61">
            <v>7</v>
          </cell>
          <cell r="EL61">
            <v>1</v>
          </cell>
          <cell r="EM61">
            <v>5</v>
          </cell>
          <cell r="EN61">
            <v>4</v>
          </cell>
          <cell r="EU61">
            <v>1</v>
          </cell>
          <cell r="EV61">
            <v>1</v>
          </cell>
          <cell r="FE61">
            <v>10</v>
          </cell>
          <cell r="FF61">
            <v>1</v>
          </cell>
          <cell r="FG61">
            <v>1</v>
          </cell>
          <cell r="FH61">
            <v>3</v>
          </cell>
          <cell r="FX61">
            <v>1</v>
          </cell>
          <cell r="FY61">
            <v>5</v>
          </cell>
          <cell r="GA61">
            <v>1</v>
          </cell>
          <cell r="GU61">
            <v>1</v>
          </cell>
          <cell r="GV61">
            <v>2</v>
          </cell>
        </row>
        <row r="62">
          <cell r="AO62">
            <v>2</v>
          </cell>
          <cell r="AQ62">
            <v>3</v>
          </cell>
          <cell r="AR62">
            <v>2</v>
          </cell>
          <cell r="AS62">
            <v>1</v>
          </cell>
          <cell r="AZ62">
            <v>6</v>
          </cell>
          <cell r="BA62">
            <v>2</v>
          </cell>
          <cell r="BB62">
            <v>1</v>
          </cell>
          <cell r="BE62">
            <v>2</v>
          </cell>
          <cell r="BF62">
            <v>1</v>
          </cell>
          <cell r="BH62">
            <v>2</v>
          </cell>
          <cell r="BI62">
            <v>3</v>
          </cell>
          <cell r="BK62">
            <v>7</v>
          </cell>
          <cell r="BL62">
            <v>8</v>
          </cell>
          <cell r="BM62">
            <v>1</v>
          </cell>
          <cell r="BS62">
            <v>6</v>
          </cell>
          <cell r="BT62">
            <v>13</v>
          </cell>
          <cell r="BX62">
            <v>2</v>
          </cell>
          <cell r="BY62">
            <v>2</v>
          </cell>
          <cell r="CB62">
            <v>3</v>
          </cell>
          <cell r="CC62">
            <v>8</v>
          </cell>
          <cell r="CD62">
            <v>1</v>
          </cell>
          <cell r="CE62">
            <v>8</v>
          </cell>
          <cell r="CF62">
            <v>9</v>
          </cell>
          <cell r="CG62">
            <v>2</v>
          </cell>
          <cell r="CM62">
            <v>3</v>
          </cell>
          <cell r="CN62">
            <v>5</v>
          </cell>
          <cell r="CS62">
            <v>3</v>
          </cell>
          <cell r="CT62">
            <v>1</v>
          </cell>
          <cell r="CV62">
            <v>11</v>
          </cell>
          <cell r="CW62">
            <v>2</v>
          </cell>
          <cell r="CY62">
            <v>14</v>
          </cell>
          <cell r="CZ62">
            <v>15</v>
          </cell>
          <cell r="DA62">
            <v>4</v>
          </cell>
          <cell r="DF62">
            <v>1</v>
          </cell>
          <cell r="DH62">
            <v>2</v>
          </cell>
          <cell r="DI62">
            <v>1</v>
          </cell>
          <cell r="DL62">
            <v>1</v>
          </cell>
          <cell r="DM62">
            <v>1</v>
          </cell>
          <cell r="DN62">
            <v>1</v>
          </cell>
          <cell r="DP62">
            <v>11</v>
          </cell>
          <cell r="DQ62">
            <v>11</v>
          </cell>
          <cell r="DR62">
            <v>3</v>
          </cell>
          <cell r="DS62">
            <v>13</v>
          </cell>
          <cell r="DT62">
            <v>18</v>
          </cell>
          <cell r="DU62">
            <v>3</v>
          </cell>
          <cell r="EB62">
            <v>1</v>
          </cell>
          <cell r="EE62">
            <v>1</v>
          </cell>
          <cell r="EG62">
            <v>1</v>
          </cell>
          <cell r="EI62">
            <v>1</v>
          </cell>
          <cell r="EJ62">
            <v>4</v>
          </cell>
          <cell r="EK62">
            <v>16</v>
          </cell>
          <cell r="EM62">
            <v>14</v>
          </cell>
          <cell r="EN62">
            <v>16</v>
          </cell>
          <cell r="EO62">
            <v>2</v>
          </cell>
          <cell r="ES62">
            <v>1</v>
          </cell>
          <cell r="EU62">
            <v>2</v>
          </cell>
          <cell r="EV62">
            <v>1</v>
          </cell>
          <cell r="FA62">
            <v>3</v>
          </cell>
          <cell r="FC62">
            <v>1</v>
          </cell>
          <cell r="FD62">
            <v>7</v>
          </cell>
          <cell r="FE62">
            <v>13</v>
          </cell>
          <cell r="FF62">
            <v>1</v>
          </cell>
          <cell r="FG62">
            <v>12</v>
          </cell>
          <cell r="FH62">
            <v>6</v>
          </cell>
          <cell r="FO62">
            <v>1</v>
          </cell>
          <cell r="FS62">
            <v>1</v>
          </cell>
          <cell r="FU62">
            <v>1</v>
          </cell>
          <cell r="FW62">
            <v>2</v>
          </cell>
          <cell r="FY62">
            <v>10</v>
          </cell>
          <cell r="FZ62">
            <v>1</v>
          </cell>
          <cell r="GA62">
            <v>8</v>
          </cell>
          <cell r="GB62">
            <v>7</v>
          </cell>
          <cell r="GC62">
            <v>1</v>
          </cell>
          <cell r="GI62">
            <v>1</v>
          </cell>
          <cell r="GR62">
            <v>2</v>
          </cell>
          <cell r="GS62">
            <v>10</v>
          </cell>
          <cell r="GU62">
            <v>6</v>
          </cell>
          <cell r="GV62">
            <v>7</v>
          </cell>
          <cell r="HM62">
            <v>5</v>
          </cell>
          <cell r="HO62">
            <v>5</v>
          </cell>
          <cell r="HP62">
            <v>5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3</v>
          </cell>
          <cell r="AL63">
            <v>1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</v>
          </cell>
          <cell r="AV63">
            <v>1</v>
          </cell>
          <cell r="AW63">
            <v>0</v>
          </cell>
          <cell r="AX63">
            <v>0</v>
          </cell>
          <cell r="AY63">
            <v>3</v>
          </cell>
          <cell r="AZ63">
            <v>14</v>
          </cell>
          <cell r="BA63">
            <v>0</v>
          </cell>
          <cell r="BB63">
            <v>0</v>
          </cell>
          <cell r="BC63">
            <v>0</v>
          </cell>
          <cell r="BD63">
            <v>1</v>
          </cell>
          <cell r="BE63">
            <v>20</v>
          </cell>
          <cell r="BF63">
            <v>15</v>
          </cell>
          <cell r="BG63">
            <v>3</v>
          </cell>
          <cell r="BH63">
            <v>8</v>
          </cell>
          <cell r="BI63">
            <v>3</v>
          </cell>
          <cell r="BJ63">
            <v>1</v>
          </cell>
          <cell r="BK63">
            <v>2</v>
          </cell>
          <cell r="BL63">
            <v>4</v>
          </cell>
          <cell r="BM63">
            <v>0</v>
          </cell>
          <cell r="BN63">
            <v>0</v>
          </cell>
          <cell r="BO63">
            <v>2</v>
          </cell>
          <cell r="BP63">
            <v>11</v>
          </cell>
          <cell r="BQ63">
            <v>0</v>
          </cell>
          <cell r="BR63">
            <v>0</v>
          </cell>
          <cell r="BS63">
            <v>21</v>
          </cell>
          <cell r="BT63">
            <v>41</v>
          </cell>
          <cell r="BU63">
            <v>1</v>
          </cell>
          <cell r="BV63">
            <v>0</v>
          </cell>
          <cell r="BW63">
            <v>1</v>
          </cell>
          <cell r="BX63">
            <v>2</v>
          </cell>
          <cell r="BY63">
            <v>16</v>
          </cell>
          <cell r="BZ63">
            <v>21</v>
          </cell>
          <cell r="CA63">
            <v>7</v>
          </cell>
          <cell r="CB63">
            <v>17</v>
          </cell>
          <cell r="CC63">
            <v>13</v>
          </cell>
          <cell r="CD63">
            <v>0</v>
          </cell>
          <cell r="CE63">
            <v>7</v>
          </cell>
          <cell r="CF63">
            <v>7</v>
          </cell>
          <cell r="CG63">
            <v>0</v>
          </cell>
          <cell r="CH63">
            <v>0</v>
          </cell>
          <cell r="CI63">
            <v>2</v>
          </cell>
          <cell r="CJ63">
            <v>11</v>
          </cell>
          <cell r="CK63">
            <v>7</v>
          </cell>
          <cell r="CL63">
            <v>10</v>
          </cell>
          <cell r="CM63">
            <v>18</v>
          </cell>
          <cell r="CN63">
            <v>50</v>
          </cell>
          <cell r="CO63">
            <v>2</v>
          </cell>
          <cell r="CP63">
            <v>0</v>
          </cell>
          <cell r="CQ63">
            <v>0</v>
          </cell>
          <cell r="CR63">
            <v>1</v>
          </cell>
          <cell r="CS63">
            <v>12</v>
          </cell>
          <cell r="CT63">
            <v>14</v>
          </cell>
          <cell r="CU63">
            <v>12</v>
          </cell>
          <cell r="CV63">
            <v>41</v>
          </cell>
          <cell r="CW63">
            <v>27</v>
          </cell>
          <cell r="CX63">
            <v>3</v>
          </cell>
          <cell r="CY63">
            <v>10</v>
          </cell>
          <cell r="CZ63">
            <v>8</v>
          </cell>
          <cell r="DA63">
            <v>0</v>
          </cell>
          <cell r="DB63">
            <v>0</v>
          </cell>
          <cell r="DC63">
            <v>0</v>
          </cell>
          <cell r="DD63">
            <v>5</v>
          </cell>
          <cell r="DE63">
            <v>10</v>
          </cell>
          <cell r="DF63">
            <v>11</v>
          </cell>
          <cell r="DG63">
            <v>13</v>
          </cell>
          <cell r="DH63">
            <v>38</v>
          </cell>
          <cell r="DI63">
            <v>4</v>
          </cell>
          <cell r="DJ63">
            <v>0</v>
          </cell>
          <cell r="DK63">
            <v>3</v>
          </cell>
          <cell r="DL63">
            <v>2</v>
          </cell>
          <cell r="DM63">
            <v>27</v>
          </cell>
          <cell r="DN63">
            <v>16</v>
          </cell>
          <cell r="DO63">
            <v>16</v>
          </cell>
          <cell r="DP63">
            <v>64</v>
          </cell>
          <cell r="DQ63">
            <v>59</v>
          </cell>
          <cell r="DR63">
            <v>2</v>
          </cell>
          <cell r="DS63">
            <v>31</v>
          </cell>
          <cell r="DT63">
            <v>15</v>
          </cell>
          <cell r="DU63">
            <v>0</v>
          </cell>
          <cell r="DV63">
            <v>0</v>
          </cell>
          <cell r="DW63">
            <v>1</v>
          </cell>
          <cell r="DX63">
            <v>3</v>
          </cell>
          <cell r="DY63">
            <v>10</v>
          </cell>
          <cell r="DZ63">
            <v>8</v>
          </cell>
          <cell r="EA63">
            <v>17</v>
          </cell>
          <cell r="EB63">
            <v>34</v>
          </cell>
          <cell r="EC63">
            <v>1</v>
          </cell>
          <cell r="ED63">
            <v>0</v>
          </cell>
          <cell r="EE63">
            <v>3</v>
          </cell>
          <cell r="EF63">
            <v>1</v>
          </cell>
          <cell r="EG63">
            <v>21</v>
          </cell>
          <cell r="EH63">
            <v>13</v>
          </cell>
          <cell r="EI63">
            <v>15</v>
          </cell>
          <cell r="EJ63">
            <v>53</v>
          </cell>
          <cell r="EK63">
            <v>50</v>
          </cell>
          <cell r="EL63">
            <v>2</v>
          </cell>
          <cell r="EM63">
            <v>47</v>
          </cell>
          <cell r="EN63">
            <v>15</v>
          </cell>
          <cell r="EO63">
            <v>0</v>
          </cell>
          <cell r="EP63">
            <v>0</v>
          </cell>
          <cell r="EQ63">
            <v>0</v>
          </cell>
          <cell r="ER63">
            <v>2</v>
          </cell>
          <cell r="ES63">
            <v>4</v>
          </cell>
          <cell r="ET63">
            <v>4</v>
          </cell>
          <cell r="EU63">
            <v>12</v>
          </cell>
          <cell r="EV63">
            <v>12</v>
          </cell>
          <cell r="EW63">
            <v>0</v>
          </cell>
          <cell r="EX63">
            <v>2</v>
          </cell>
          <cell r="EY63">
            <v>3</v>
          </cell>
          <cell r="EZ63">
            <v>0</v>
          </cell>
          <cell r="FA63">
            <v>14</v>
          </cell>
          <cell r="FB63">
            <v>5</v>
          </cell>
          <cell r="FC63">
            <v>8</v>
          </cell>
          <cell r="FD63">
            <v>38</v>
          </cell>
          <cell r="FE63">
            <v>49</v>
          </cell>
          <cell r="FF63">
            <v>0</v>
          </cell>
          <cell r="FG63">
            <v>42</v>
          </cell>
          <cell r="FH63">
            <v>11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1</v>
          </cell>
          <cell r="FO63">
            <v>2</v>
          </cell>
          <cell r="FP63">
            <v>6</v>
          </cell>
          <cell r="FQ63">
            <v>0</v>
          </cell>
          <cell r="FR63">
            <v>0</v>
          </cell>
          <cell r="FS63">
            <v>0</v>
          </cell>
          <cell r="FT63">
            <v>1</v>
          </cell>
          <cell r="FU63">
            <v>1</v>
          </cell>
          <cell r="FV63">
            <v>3</v>
          </cell>
          <cell r="FW63">
            <v>3</v>
          </cell>
          <cell r="FX63">
            <v>22</v>
          </cell>
          <cell r="FY63">
            <v>14</v>
          </cell>
          <cell r="FZ63">
            <v>1</v>
          </cell>
          <cell r="GA63">
            <v>25</v>
          </cell>
          <cell r="GB63">
            <v>11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3</v>
          </cell>
          <cell r="GJ63">
            <v>5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8</v>
          </cell>
          <cell r="GP63">
            <v>1</v>
          </cell>
          <cell r="GQ63">
            <v>1</v>
          </cell>
          <cell r="GR63">
            <v>4</v>
          </cell>
          <cell r="GS63">
            <v>10</v>
          </cell>
          <cell r="GT63">
            <v>2</v>
          </cell>
          <cell r="GU63">
            <v>14</v>
          </cell>
          <cell r="GV63">
            <v>10</v>
          </cell>
          <cell r="GW63">
            <v>0</v>
          </cell>
          <cell r="GX63">
            <v>0</v>
          </cell>
          <cell r="GY63">
            <v>0</v>
          </cell>
          <cell r="GZ63">
            <v>1</v>
          </cell>
          <cell r="HA63">
            <v>0</v>
          </cell>
          <cell r="HB63">
            <v>0</v>
          </cell>
          <cell r="HC63">
            <v>1</v>
          </cell>
          <cell r="HD63">
            <v>2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1</v>
          </cell>
          <cell r="HJ63">
            <v>0</v>
          </cell>
          <cell r="HK63">
            <v>0</v>
          </cell>
          <cell r="HL63">
            <v>2</v>
          </cell>
          <cell r="HM63">
            <v>5</v>
          </cell>
          <cell r="HN63">
            <v>0</v>
          </cell>
          <cell r="HO63">
            <v>5</v>
          </cell>
          <cell r="HP63">
            <v>3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</row>
        <row r="64">
          <cell r="AF64">
            <v>1</v>
          </cell>
          <cell r="AY64">
            <v>1</v>
          </cell>
          <cell r="AZ64">
            <v>1</v>
          </cell>
          <cell r="BE64">
            <v>1</v>
          </cell>
          <cell r="BF64">
            <v>1</v>
          </cell>
          <cell r="BH64">
            <v>2</v>
          </cell>
          <cell r="BK64">
            <v>2</v>
          </cell>
          <cell r="BL64">
            <v>3</v>
          </cell>
          <cell r="BT64">
            <v>5</v>
          </cell>
          <cell r="BY64">
            <v>2</v>
          </cell>
          <cell r="BZ64">
            <v>1</v>
          </cell>
          <cell r="CB64">
            <v>1</v>
          </cell>
          <cell r="CC64">
            <v>1</v>
          </cell>
          <cell r="CE64">
            <v>1</v>
          </cell>
          <cell r="CF64">
            <v>2</v>
          </cell>
          <cell r="CM64">
            <v>2</v>
          </cell>
          <cell r="CN64">
            <v>2</v>
          </cell>
          <cell r="CU64">
            <v>2</v>
          </cell>
          <cell r="CV64">
            <v>1</v>
          </cell>
          <cell r="CW64">
            <v>4</v>
          </cell>
          <cell r="CY64">
            <v>3</v>
          </cell>
          <cell r="CZ64">
            <v>4</v>
          </cell>
          <cell r="DC64">
            <v>2</v>
          </cell>
          <cell r="DF64">
            <v>1</v>
          </cell>
          <cell r="DG64">
            <v>1</v>
          </cell>
          <cell r="DM64">
            <v>2</v>
          </cell>
          <cell r="DO64">
            <v>1</v>
          </cell>
          <cell r="DP64">
            <v>1</v>
          </cell>
          <cell r="DQ64">
            <v>6</v>
          </cell>
          <cell r="DS64">
            <v>3</v>
          </cell>
          <cell r="DT64">
            <v>3</v>
          </cell>
          <cell r="EB64">
            <v>1</v>
          </cell>
          <cell r="EC64">
            <v>1</v>
          </cell>
          <cell r="EI64">
            <v>1</v>
          </cell>
          <cell r="EJ64">
            <v>1</v>
          </cell>
          <cell r="EK64">
            <v>6</v>
          </cell>
          <cell r="EM64">
            <v>5</v>
          </cell>
          <cell r="FC64">
            <v>1</v>
          </cell>
          <cell r="FE64">
            <v>4</v>
          </cell>
          <cell r="FG64">
            <v>2</v>
          </cell>
          <cell r="FH64">
            <v>2</v>
          </cell>
          <cell r="FP64">
            <v>1</v>
          </cell>
          <cell r="FY64">
            <v>3</v>
          </cell>
          <cell r="GA64">
            <v>7</v>
          </cell>
          <cell r="GB64">
            <v>1</v>
          </cell>
          <cell r="GS64">
            <v>1</v>
          </cell>
          <cell r="GU64">
            <v>1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23</v>
          </cell>
          <cell r="BP65">
            <v>33</v>
          </cell>
          <cell r="BQ65">
            <v>0</v>
          </cell>
          <cell r="BR65">
            <v>0</v>
          </cell>
          <cell r="BS65">
            <v>4</v>
          </cell>
          <cell r="BT65">
            <v>4</v>
          </cell>
          <cell r="BU65">
            <v>0</v>
          </cell>
          <cell r="BV65">
            <v>0</v>
          </cell>
          <cell r="BW65">
            <v>2</v>
          </cell>
          <cell r="BX65">
            <v>1</v>
          </cell>
          <cell r="BY65">
            <v>2</v>
          </cell>
          <cell r="BZ65">
            <v>1</v>
          </cell>
          <cell r="CA65">
            <v>1</v>
          </cell>
          <cell r="CB65">
            <v>4</v>
          </cell>
          <cell r="CC65">
            <v>2</v>
          </cell>
          <cell r="CD65">
            <v>0</v>
          </cell>
          <cell r="CE65">
            <v>0</v>
          </cell>
          <cell r="CF65">
            <v>4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2</v>
          </cell>
          <cell r="CT65">
            <v>1</v>
          </cell>
          <cell r="CU65">
            <v>2</v>
          </cell>
          <cell r="CV65">
            <v>4</v>
          </cell>
          <cell r="CW65">
            <v>2</v>
          </cell>
          <cell r="CX65">
            <v>0</v>
          </cell>
          <cell r="CY65">
            <v>0</v>
          </cell>
          <cell r="CZ65">
            <v>5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1</v>
          </cell>
          <cell r="DP65">
            <v>7</v>
          </cell>
          <cell r="DQ65">
            <v>14</v>
          </cell>
          <cell r="DR65">
            <v>0</v>
          </cell>
          <cell r="DS65">
            <v>6</v>
          </cell>
          <cell r="DT65">
            <v>5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2</v>
          </cell>
          <cell r="DZ65">
            <v>0</v>
          </cell>
          <cell r="EA65">
            <v>2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  <cell r="EG65">
            <v>4</v>
          </cell>
          <cell r="EH65">
            <v>4</v>
          </cell>
          <cell r="EI65">
            <v>4</v>
          </cell>
          <cell r="EJ65">
            <v>13</v>
          </cell>
          <cell r="EK65">
            <v>19</v>
          </cell>
          <cell r="EL65">
            <v>0</v>
          </cell>
          <cell r="EM65">
            <v>15</v>
          </cell>
          <cell r="EN65">
            <v>10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2</v>
          </cell>
          <cell r="ET65">
            <v>1</v>
          </cell>
          <cell r="EU65">
            <v>2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1</v>
          </cell>
          <cell r="FA65">
            <v>7</v>
          </cell>
          <cell r="FB65">
            <v>1</v>
          </cell>
          <cell r="FC65">
            <v>6</v>
          </cell>
          <cell r="FD65">
            <v>2</v>
          </cell>
          <cell r="FE65">
            <v>25</v>
          </cell>
          <cell r="FF65">
            <v>0</v>
          </cell>
          <cell r="FG65">
            <v>18</v>
          </cell>
          <cell r="FH65">
            <v>10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2</v>
          </cell>
          <cell r="FW65">
            <v>1</v>
          </cell>
          <cell r="FX65">
            <v>1</v>
          </cell>
          <cell r="FY65">
            <v>20</v>
          </cell>
          <cell r="FZ65">
            <v>1</v>
          </cell>
          <cell r="GA65">
            <v>8</v>
          </cell>
          <cell r="GB65">
            <v>6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1</v>
          </cell>
          <cell r="GQ65">
            <v>1</v>
          </cell>
          <cell r="GR65">
            <v>1</v>
          </cell>
          <cell r="GS65">
            <v>4</v>
          </cell>
          <cell r="GT65">
            <v>0</v>
          </cell>
          <cell r="GU65">
            <v>2</v>
          </cell>
          <cell r="GV65">
            <v>3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1</v>
          </cell>
          <cell r="HM65">
            <v>0</v>
          </cell>
          <cell r="HN65">
            <v>0</v>
          </cell>
          <cell r="HO65">
            <v>1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</row>
        <row r="66">
          <cell r="AY66">
            <v>3</v>
          </cell>
          <cell r="BA66">
            <v>1</v>
          </cell>
          <cell r="BG66">
            <v>1</v>
          </cell>
          <cell r="BH66">
            <v>1</v>
          </cell>
          <cell r="BI66">
            <v>1</v>
          </cell>
          <cell r="BK66">
            <v>2</v>
          </cell>
          <cell r="BL66">
            <v>1</v>
          </cell>
          <cell r="BS66">
            <v>6</v>
          </cell>
          <cell r="BT66">
            <v>11</v>
          </cell>
          <cell r="BW66">
            <v>1</v>
          </cell>
          <cell r="BX66">
            <v>1</v>
          </cell>
          <cell r="CB66">
            <v>5</v>
          </cell>
          <cell r="CC66">
            <v>4</v>
          </cell>
          <cell r="CE66">
            <v>3</v>
          </cell>
          <cell r="CF66">
            <v>3</v>
          </cell>
          <cell r="CI66">
            <v>1</v>
          </cell>
          <cell r="CJ66">
            <v>0</v>
          </cell>
          <cell r="CM66">
            <v>2</v>
          </cell>
          <cell r="CN66">
            <v>5</v>
          </cell>
          <cell r="CS66">
            <v>1</v>
          </cell>
          <cell r="CU66">
            <v>2</v>
          </cell>
          <cell r="CV66">
            <v>4</v>
          </cell>
          <cell r="CW66">
            <v>9</v>
          </cell>
          <cell r="CY66">
            <v>9</v>
          </cell>
          <cell r="CZ66">
            <v>7</v>
          </cell>
          <cell r="DC66">
            <v>1</v>
          </cell>
          <cell r="DN66">
            <v>1</v>
          </cell>
          <cell r="DO66">
            <v>2</v>
          </cell>
          <cell r="DP66">
            <v>5</v>
          </cell>
          <cell r="DQ66">
            <v>15</v>
          </cell>
          <cell r="DS66">
            <v>4</v>
          </cell>
          <cell r="DT66">
            <v>1</v>
          </cell>
          <cell r="DW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1</v>
          </cell>
          <cell r="ED66">
            <v>0</v>
          </cell>
          <cell r="EE66">
            <v>0</v>
          </cell>
          <cell r="EF66">
            <v>0</v>
          </cell>
          <cell r="EG66">
            <v>2</v>
          </cell>
          <cell r="EH66">
            <v>0</v>
          </cell>
          <cell r="EI66">
            <v>5</v>
          </cell>
          <cell r="EJ66">
            <v>2</v>
          </cell>
          <cell r="EK66">
            <v>14</v>
          </cell>
          <cell r="EL66">
            <v>0</v>
          </cell>
          <cell r="EM66">
            <v>11</v>
          </cell>
          <cell r="EN66">
            <v>3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</v>
          </cell>
          <cell r="FB66">
            <v>0</v>
          </cell>
          <cell r="FC66">
            <v>1</v>
          </cell>
          <cell r="FD66">
            <v>0</v>
          </cell>
          <cell r="FE66">
            <v>10</v>
          </cell>
          <cell r="FF66">
            <v>0</v>
          </cell>
          <cell r="FG66">
            <v>5</v>
          </cell>
          <cell r="FH66">
            <v>1</v>
          </cell>
          <cell r="FI66">
            <v>0</v>
          </cell>
          <cell r="FJ66">
            <v>0</v>
          </cell>
          <cell r="FK66">
            <v>1</v>
          </cell>
          <cell r="FL66">
            <v>0</v>
          </cell>
          <cell r="FM66">
            <v>0</v>
          </cell>
          <cell r="FN66">
            <v>1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</v>
          </cell>
          <cell r="FV66">
            <v>0</v>
          </cell>
          <cell r="FW66">
            <v>0</v>
          </cell>
          <cell r="FX66">
            <v>0</v>
          </cell>
          <cell r="FY66">
            <v>2</v>
          </cell>
          <cell r="FZ66">
            <v>0</v>
          </cell>
          <cell r="GA66">
            <v>3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2</v>
          </cell>
          <cell r="GT66">
            <v>0</v>
          </cell>
          <cell r="GU66">
            <v>2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1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3</v>
          </cell>
          <cell r="BF67">
            <v>2</v>
          </cell>
          <cell r="BG67">
            <v>0</v>
          </cell>
          <cell r="BH67">
            <v>0</v>
          </cell>
          <cell r="BI67">
            <v>1</v>
          </cell>
          <cell r="BJ67">
            <v>0</v>
          </cell>
          <cell r="BK67">
            <v>3</v>
          </cell>
          <cell r="BL67">
            <v>6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2</v>
          </cell>
          <cell r="BT67">
            <v>0</v>
          </cell>
          <cell r="BU67">
            <v>1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3</v>
          </cell>
          <cell r="CC67">
            <v>4</v>
          </cell>
          <cell r="CD67">
            <v>0</v>
          </cell>
          <cell r="CE67">
            <v>8</v>
          </cell>
          <cell r="CF67">
            <v>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1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0</v>
          </cell>
          <cell r="CS67">
            <v>2</v>
          </cell>
          <cell r="CT67">
            <v>0</v>
          </cell>
          <cell r="CU67">
            <v>0</v>
          </cell>
          <cell r="CV67">
            <v>5</v>
          </cell>
          <cell r="CW67">
            <v>6</v>
          </cell>
          <cell r="CX67">
            <v>0</v>
          </cell>
          <cell r="CY67">
            <v>8</v>
          </cell>
          <cell r="CZ67">
            <v>4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1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7</v>
          </cell>
          <cell r="DN67">
            <v>0</v>
          </cell>
          <cell r="DO67">
            <v>0</v>
          </cell>
          <cell r="DP67">
            <v>4</v>
          </cell>
          <cell r="DQ67">
            <v>11</v>
          </cell>
          <cell r="DR67">
            <v>0</v>
          </cell>
          <cell r="DS67">
            <v>4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0</v>
          </cell>
          <cell r="EA67">
            <v>1</v>
          </cell>
          <cell r="EB67">
            <v>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6</v>
          </cell>
          <cell r="EK67">
            <v>6</v>
          </cell>
          <cell r="EL67">
            <v>3</v>
          </cell>
          <cell r="EM67">
            <v>5</v>
          </cell>
          <cell r="EN67">
            <v>4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4</v>
          </cell>
          <cell r="EV67">
            <v>1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</v>
          </cell>
          <cell r="FB67">
            <v>0</v>
          </cell>
          <cell r="FC67">
            <v>0</v>
          </cell>
          <cell r="FD67">
            <v>0</v>
          </cell>
          <cell r="FE67">
            <v>10</v>
          </cell>
          <cell r="FF67">
            <v>1</v>
          </cell>
          <cell r="FG67">
            <v>9</v>
          </cell>
          <cell r="FH67">
            <v>3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1</v>
          </cell>
          <cell r="FY67">
            <v>10</v>
          </cell>
          <cell r="FZ67">
            <v>0</v>
          </cell>
          <cell r="GA67">
            <v>6</v>
          </cell>
          <cell r="GB67">
            <v>1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2</v>
          </cell>
          <cell r="GT67">
            <v>1</v>
          </cell>
          <cell r="GU67">
            <v>1</v>
          </cell>
          <cell r="GV67">
            <v>3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</v>
          </cell>
          <cell r="HM67">
            <v>3</v>
          </cell>
          <cell r="HN67">
            <v>0</v>
          </cell>
          <cell r="HO67">
            <v>2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</row>
        <row r="68">
          <cell r="AY68">
            <v>1</v>
          </cell>
          <cell r="AZ68">
            <v>1</v>
          </cell>
          <cell r="BE68">
            <v>2</v>
          </cell>
          <cell r="BF68">
            <v>1</v>
          </cell>
          <cell r="BH68">
            <v>1</v>
          </cell>
          <cell r="BI68">
            <v>1</v>
          </cell>
          <cell r="BS68">
            <v>2</v>
          </cell>
          <cell r="BT68">
            <v>6</v>
          </cell>
          <cell r="BU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  <cell r="CC68">
            <v>2</v>
          </cell>
          <cell r="CE68">
            <v>3</v>
          </cell>
          <cell r="CF68">
            <v>2</v>
          </cell>
          <cell r="CN68">
            <v>1</v>
          </cell>
          <cell r="CQ68">
            <v>1</v>
          </cell>
          <cell r="CR68">
            <v>1</v>
          </cell>
          <cell r="CS68">
            <v>1</v>
          </cell>
          <cell r="CU68">
            <v>1</v>
          </cell>
          <cell r="CV68">
            <v>1</v>
          </cell>
          <cell r="CW68">
            <v>5</v>
          </cell>
          <cell r="CY68">
            <v>2</v>
          </cell>
          <cell r="CZ68">
            <v>2</v>
          </cell>
          <cell r="DF68">
            <v>1</v>
          </cell>
          <cell r="DI68">
            <v>1</v>
          </cell>
          <cell r="DP68">
            <v>4</v>
          </cell>
          <cell r="DQ68">
            <v>13</v>
          </cell>
          <cell r="DS68">
            <v>5</v>
          </cell>
          <cell r="DY68">
            <v>1</v>
          </cell>
          <cell r="EH68">
            <v>1</v>
          </cell>
          <cell r="EI68">
            <v>2</v>
          </cell>
          <cell r="EJ68">
            <v>4</v>
          </cell>
          <cell r="EK68">
            <v>19</v>
          </cell>
          <cell r="EM68">
            <v>9</v>
          </cell>
          <cell r="EN68">
            <v>1</v>
          </cell>
          <cell r="ES68">
            <v>2</v>
          </cell>
          <cell r="FD68">
            <v>5</v>
          </cell>
          <cell r="FE68">
            <v>14</v>
          </cell>
          <cell r="FG68">
            <v>8</v>
          </cell>
          <cell r="FH68">
            <v>2</v>
          </cell>
          <cell r="FY68">
            <v>9</v>
          </cell>
          <cell r="GA68">
            <v>6</v>
          </cell>
          <cell r="GB68">
            <v>1</v>
          </cell>
          <cell r="GS68">
            <v>4</v>
          </cell>
          <cell r="GU68">
            <v>3</v>
          </cell>
          <cell r="GV68">
            <v>1</v>
          </cell>
          <cell r="HM68">
            <v>2</v>
          </cell>
          <cell r="HO68">
            <v>1</v>
          </cell>
          <cell r="IJ68">
            <v>1</v>
          </cell>
        </row>
        <row r="69">
          <cell r="AL69">
            <v>1</v>
          </cell>
          <cell r="AM69">
            <v>1</v>
          </cell>
          <cell r="AY69">
            <v>3</v>
          </cell>
          <cell r="AZ69">
            <v>2</v>
          </cell>
          <cell r="BE69">
            <v>1</v>
          </cell>
          <cell r="BF69">
            <v>2</v>
          </cell>
          <cell r="BH69">
            <v>3</v>
          </cell>
          <cell r="BJ69">
            <v>1</v>
          </cell>
          <cell r="BK69">
            <v>2</v>
          </cell>
          <cell r="BL69">
            <v>1</v>
          </cell>
          <cell r="BQ69">
            <v>1</v>
          </cell>
          <cell r="BS69">
            <v>4</v>
          </cell>
          <cell r="BT69">
            <v>8</v>
          </cell>
          <cell r="BU69">
            <v>1</v>
          </cell>
          <cell r="BX69">
            <v>1</v>
          </cell>
          <cell r="BY69">
            <v>1</v>
          </cell>
          <cell r="CA69">
            <v>2</v>
          </cell>
          <cell r="CB69">
            <v>1</v>
          </cell>
          <cell r="CC69">
            <v>1</v>
          </cell>
          <cell r="CE69">
            <v>6</v>
          </cell>
          <cell r="CF69">
            <v>4</v>
          </cell>
          <cell r="CM69">
            <v>2</v>
          </cell>
          <cell r="CN69">
            <v>1</v>
          </cell>
          <cell r="CO69">
            <v>1</v>
          </cell>
          <cell r="CP69">
            <v>1</v>
          </cell>
          <cell r="CR69">
            <v>1</v>
          </cell>
          <cell r="CS69">
            <v>1</v>
          </cell>
          <cell r="CV69">
            <v>3</v>
          </cell>
          <cell r="CW69">
            <v>4</v>
          </cell>
          <cell r="CY69">
            <v>4</v>
          </cell>
          <cell r="CZ69">
            <v>2</v>
          </cell>
          <cell r="DE69">
            <v>1</v>
          </cell>
          <cell r="DO69">
            <v>1</v>
          </cell>
          <cell r="DP69">
            <v>7</v>
          </cell>
          <cell r="DQ69">
            <v>1</v>
          </cell>
          <cell r="DS69">
            <v>6</v>
          </cell>
          <cell r="DT69">
            <v>2</v>
          </cell>
          <cell r="EI69">
            <v>2</v>
          </cell>
          <cell r="EJ69">
            <v>3</v>
          </cell>
          <cell r="EK69">
            <v>5</v>
          </cell>
          <cell r="EL69">
            <v>1</v>
          </cell>
          <cell r="EM69">
            <v>12</v>
          </cell>
          <cell r="EN69">
            <v>3</v>
          </cell>
          <cell r="FA69">
            <v>1</v>
          </cell>
          <cell r="FD69">
            <v>4</v>
          </cell>
          <cell r="FE69">
            <v>4</v>
          </cell>
          <cell r="FG69">
            <v>9</v>
          </cell>
          <cell r="FH69">
            <v>3</v>
          </cell>
          <cell r="FU69">
            <v>1</v>
          </cell>
          <cell r="FW69">
            <v>1</v>
          </cell>
          <cell r="FY69">
            <v>3</v>
          </cell>
          <cell r="GA69">
            <v>6</v>
          </cell>
          <cell r="GB69">
            <v>4</v>
          </cell>
          <cell r="GR69">
            <v>1</v>
          </cell>
          <cell r="GS69">
            <v>3</v>
          </cell>
          <cell r="GT69">
            <v>1</v>
          </cell>
          <cell r="GU69">
            <v>3</v>
          </cell>
          <cell r="HM69">
            <v>1</v>
          </cell>
          <cell r="HO69">
            <v>1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</v>
          </cell>
          <cell r="AP70">
            <v>0</v>
          </cell>
          <cell r="AQ70">
            <v>3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1</v>
          </cell>
          <cell r="BG70">
            <v>0</v>
          </cell>
          <cell r="BH70">
            <v>3</v>
          </cell>
          <cell r="BI70">
            <v>2</v>
          </cell>
          <cell r="BJ70">
            <v>0</v>
          </cell>
          <cell r="BK70">
            <v>2</v>
          </cell>
          <cell r="BL70">
            <v>4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</v>
          </cell>
          <cell r="BT70">
            <v>0</v>
          </cell>
          <cell r="BU70">
            <v>1</v>
          </cell>
          <cell r="BV70">
            <v>0</v>
          </cell>
          <cell r="BW70">
            <v>0</v>
          </cell>
          <cell r="BX70">
            <v>2</v>
          </cell>
          <cell r="BY70">
            <v>3</v>
          </cell>
          <cell r="BZ70">
            <v>0</v>
          </cell>
          <cell r="CA70">
            <v>0</v>
          </cell>
          <cell r="CB70">
            <v>1</v>
          </cell>
          <cell r="CC70">
            <v>3</v>
          </cell>
          <cell r="CD70">
            <v>0</v>
          </cell>
          <cell r="CE70">
            <v>1</v>
          </cell>
          <cell r="CF70">
            <v>4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5</v>
          </cell>
          <cell r="CN70">
            <v>3</v>
          </cell>
          <cell r="CO70">
            <v>0</v>
          </cell>
          <cell r="CP70">
            <v>0</v>
          </cell>
          <cell r="CQ70">
            <v>1</v>
          </cell>
          <cell r="CR70">
            <v>1</v>
          </cell>
          <cell r="CS70">
            <v>2</v>
          </cell>
          <cell r="CT70">
            <v>3</v>
          </cell>
          <cell r="CU70">
            <v>0</v>
          </cell>
          <cell r="CV70">
            <v>3</v>
          </cell>
          <cell r="CW70">
            <v>4</v>
          </cell>
          <cell r="CX70">
            <v>0</v>
          </cell>
          <cell r="CY70">
            <v>3</v>
          </cell>
          <cell r="CZ70">
            <v>4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3</v>
          </cell>
          <cell r="DI70">
            <v>0</v>
          </cell>
          <cell r="DJ70">
            <v>0</v>
          </cell>
          <cell r="DK70">
            <v>1</v>
          </cell>
          <cell r="DL70">
            <v>0</v>
          </cell>
          <cell r="DM70">
            <v>0</v>
          </cell>
          <cell r="DN70">
            <v>1</v>
          </cell>
          <cell r="DO70">
            <v>0</v>
          </cell>
          <cell r="DP70">
            <v>4</v>
          </cell>
          <cell r="DQ70">
            <v>5</v>
          </cell>
          <cell r="DR70">
            <v>1</v>
          </cell>
          <cell r="DS70">
            <v>10</v>
          </cell>
          <cell r="DT70">
            <v>3</v>
          </cell>
          <cell r="DU70">
            <v>0</v>
          </cell>
          <cell r="DV70">
            <v>0</v>
          </cell>
          <cell r="DW70">
            <v>0</v>
          </cell>
          <cell r="DX70">
            <v>1</v>
          </cell>
          <cell r="DY70">
            <v>1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2</v>
          </cell>
          <cell r="EH70">
            <v>0</v>
          </cell>
          <cell r="EI70">
            <v>1</v>
          </cell>
          <cell r="EJ70">
            <v>4</v>
          </cell>
          <cell r="EK70">
            <v>7</v>
          </cell>
          <cell r="EL70">
            <v>0</v>
          </cell>
          <cell r="EM70">
            <v>9</v>
          </cell>
          <cell r="EN70">
            <v>7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1</v>
          </cell>
          <cell r="FC70">
            <v>2</v>
          </cell>
          <cell r="FD70">
            <v>2</v>
          </cell>
          <cell r="FE70">
            <v>12</v>
          </cell>
          <cell r="FF70">
            <v>0</v>
          </cell>
          <cell r="FG70">
            <v>9</v>
          </cell>
          <cell r="FH70">
            <v>2</v>
          </cell>
          <cell r="FI70">
            <v>0</v>
          </cell>
          <cell r="FJ70">
            <v>0</v>
          </cell>
          <cell r="FK70">
            <v>0</v>
          </cell>
          <cell r="FL70">
            <v>1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1</v>
          </cell>
          <cell r="FX70">
            <v>0</v>
          </cell>
          <cell r="FY70">
            <v>10</v>
          </cell>
          <cell r="FZ70">
            <v>0</v>
          </cell>
          <cell r="GA70">
            <v>9</v>
          </cell>
          <cell r="GB70">
            <v>1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15</v>
          </cell>
          <cell r="GT70">
            <v>0</v>
          </cell>
          <cell r="GU70">
            <v>6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1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3</v>
          </cell>
          <cell r="HN70">
            <v>0</v>
          </cell>
          <cell r="HO70">
            <v>5</v>
          </cell>
          <cell r="HP70">
            <v>2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</row>
        <row r="71">
          <cell r="AK71">
            <v>2</v>
          </cell>
          <cell r="AL71">
            <v>0</v>
          </cell>
          <cell r="AU71">
            <v>3</v>
          </cell>
          <cell r="AV71">
            <v>0</v>
          </cell>
          <cell r="AY71">
            <v>4</v>
          </cell>
          <cell r="AZ71">
            <v>3</v>
          </cell>
          <cell r="BA71">
            <v>2</v>
          </cell>
          <cell r="BB71">
            <v>0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1</v>
          </cell>
          <cell r="BH71">
            <v>6</v>
          </cell>
          <cell r="BI71">
            <v>6</v>
          </cell>
          <cell r="BJ71">
            <v>0</v>
          </cell>
          <cell r="BK71">
            <v>3</v>
          </cell>
          <cell r="BL71">
            <v>5</v>
          </cell>
          <cell r="BO71">
            <v>1</v>
          </cell>
          <cell r="BP71">
            <v>0</v>
          </cell>
          <cell r="BS71">
            <v>2</v>
          </cell>
          <cell r="BT71">
            <v>0</v>
          </cell>
          <cell r="BU71">
            <v>2</v>
          </cell>
          <cell r="BV71">
            <v>0</v>
          </cell>
          <cell r="BW71">
            <v>0</v>
          </cell>
          <cell r="BX71">
            <v>1</v>
          </cell>
          <cell r="BY71">
            <v>3</v>
          </cell>
          <cell r="BZ71">
            <v>1</v>
          </cell>
          <cell r="CA71">
            <v>2</v>
          </cell>
          <cell r="CB71">
            <v>6</v>
          </cell>
          <cell r="CC71">
            <v>5</v>
          </cell>
          <cell r="CD71">
            <v>0</v>
          </cell>
          <cell r="CE71">
            <v>7</v>
          </cell>
          <cell r="CF71">
            <v>3</v>
          </cell>
          <cell r="CI71">
            <v>1</v>
          </cell>
          <cell r="CJ71">
            <v>0</v>
          </cell>
          <cell r="CK71">
            <v>0</v>
          </cell>
          <cell r="CL71">
            <v>1</v>
          </cell>
          <cell r="CM71">
            <v>1</v>
          </cell>
          <cell r="CN71">
            <v>9</v>
          </cell>
          <cell r="CO71">
            <v>1</v>
          </cell>
          <cell r="CP71">
            <v>0</v>
          </cell>
          <cell r="CQ71">
            <v>0</v>
          </cell>
          <cell r="CR71">
            <v>3</v>
          </cell>
          <cell r="CS71">
            <v>1</v>
          </cell>
          <cell r="CT71">
            <v>0</v>
          </cell>
          <cell r="CU71">
            <v>0</v>
          </cell>
          <cell r="CV71">
            <v>7</v>
          </cell>
          <cell r="CW71">
            <v>6</v>
          </cell>
          <cell r="CX71">
            <v>0</v>
          </cell>
          <cell r="CY71">
            <v>5</v>
          </cell>
          <cell r="CZ71">
            <v>2</v>
          </cell>
          <cell r="DG71">
            <v>0</v>
          </cell>
          <cell r="DH71">
            <v>4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9</v>
          </cell>
          <cell r="DT71">
            <v>1</v>
          </cell>
          <cell r="DW71">
            <v>3</v>
          </cell>
          <cell r="DX71">
            <v>0</v>
          </cell>
          <cell r="EA71">
            <v>0</v>
          </cell>
          <cell r="EB71">
            <v>2</v>
          </cell>
          <cell r="EE71">
            <v>1</v>
          </cell>
          <cell r="EF71">
            <v>0</v>
          </cell>
          <cell r="EG71">
            <v>0</v>
          </cell>
          <cell r="EH71">
            <v>2</v>
          </cell>
          <cell r="EI71">
            <v>1</v>
          </cell>
          <cell r="EJ71">
            <v>1</v>
          </cell>
          <cell r="EK71">
            <v>15</v>
          </cell>
          <cell r="EL71">
            <v>0</v>
          </cell>
          <cell r="EM71">
            <v>9</v>
          </cell>
          <cell r="EN71">
            <v>5</v>
          </cell>
          <cell r="EQ71">
            <v>1</v>
          </cell>
          <cell r="ER71">
            <v>0</v>
          </cell>
          <cell r="FA71">
            <v>1</v>
          </cell>
          <cell r="FB71">
            <v>0</v>
          </cell>
          <cell r="FC71">
            <v>2</v>
          </cell>
          <cell r="FD71">
            <v>3</v>
          </cell>
          <cell r="FE71">
            <v>14</v>
          </cell>
          <cell r="FF71">
            <v>0</v>
          </cell>
          <cell r="FG71">
            <v>5</v>
          </cell>
          <cell r="FH71">
            <v>1</v>
          </cell>
          <cell r="FO71">
            <v>1</v>
          </cell>
          <cell r="FP71">
            <v>0</v>
          </cell>
          <cell r="FW71">
            <v>2</v>
          </cell>
          <cell r="FX71">
            <v>3</v>
          </cell>
          <cell r="FY71">
            <v>5</v>
          </cell>
          <cell r="FZ71">
            <v>0</v>
          </cell>
          <cell r="GA71">
            <v>6</v>
          </cell>
          <cell r="GB71">
            <v>2</v>
          </cell>
          <cell r="GO71">
            <v>2</v>
          </cell>
          <cell r="GP71">
            <v>0</v>
          </cell>
          <cell r="GS71">
            <v>2</v>
          </cell>
          <cell r="GT71">
            <v>0</v>
          </cell>
          <cell r="GU71">
            <v>4</v>
          </cell>
          <cell r="GV71">
            <v>0</v>
          </cell>
          <cell r="HM71">
            <v>2</v>
          </cell>
          <cell r="HN71">
            <v>0</v>
          </cell>
        </row>
        <row r="72">
          <cell r="AO72">
            <v>1</v>
          </cell>
          <cell r="AY72">
            <v>2</v>
          </cell>
          <cell r="AZ72">
            <v>1</v>
          </cell>
          <cell r="BE72">
            <v>1</v>
          </cell>
          <cell r="BF72">
            <v>3</v>
          </cell>
          <cell r="BG72">
            <v>3</v>
          </cell>
          <cell r="BH72">
            <v>2</v>
          </cell>
          <cell r="BI72">
            <v>1</v>
          </cell>
          <cell r="BK72">
            <v>2</v>
          </cell>
          <cell r="BL72">
            <v>1</v>
          </cell>
          <cell r="BS72">
            <v>2</v>
          </cell>
          <cell r="BT72">
            <v>7</v>
          </cell>
          <cell r="BW72">
            <v>1</v>
          </cell>
          <cell r="BY72">
            <v>4</v>
          </cell>
          <cell r="CB72">
            <v>12</v>
          </cell>
          <cell r="CC72">
            <v>6</v>
          </cell>
          <cell r="CE72">
            <v>11</v>
          </cell>
          <cell r="CF72">
            <v>1</v>
          </cell>
          <cell r="CK72">
            <v>4</v>
          </cell>
          <cell r="CL72">
            <v>2</v>
          </cell>
          <cell r="CM72">
            <v>1</v>
          </cell>
          <cell r="CN72">
            <v>4</v>
          </cell>
          <cell r="CS72">
            <v>3</v>
          </cell>
          <cell r="CT72">
            <v>1</v>
          </cell>
          <cell r="CV72">
            <v>2</v>
          </cell>
          <cell r="CW72">
            <v>5</v>
          </cell>
          <cell r="CY72">
            <v>7</v>
          </cell>
          <cell r="CZ72">
            <v>4</v>
          </cell>
          <cell r="DF72">
            <v>1</v>
          </cell>
          <cell r="DG72">
            <v>1</v>
          </cell>
          <cell r="DP72">
            <v>1</v>
          </cell>
          <cell r="DQ72">
            <v>15</v>
          </cell>
          <cell r="DR72">
            <v>2</v>
          </cell>
          <cell r="DS72">
            <v>10</v>
          </cell>
          <cell r="DT72">
            <v>8</v>
          </cell>
          <cell r="DY72">
            <v>5</v>
          </cell>
          <cell r="DZ72">
            <v>1</v>
          </cell>
          <cell r="EG72">
            <v>5</v>
          </cell>
          <cell r="EH72">
            <v>1</v>
          </cell>
          <cell r="EI72">
            <v>1</v>
          </cell>
          <cell r="EJ72">
            <v>1</v>
          </cell>
          <cell r="EK72">
            <v>20</v>
          </cell>
          <cell r="EL72">
            <v>1</v>
          </cell>
          <cell r="EM72">
            <v>11</v>
          </cell>
          <cell r="EN72">
            <v>2</v>
          </cell>
          <cell r="ES72">
            <v>2</v>
          </cell>
          <cell r="ET72">
            <v>1</v>
          </cell>
          <cell r="EU72">
            <v>1</v>
          </cell>
          <cell r="FA72">
            <v>2</v>
          </cell>
          <cell r="FC72">
            <v>1</v>
          </cell>
          <cell r="FE72">
            <v>16</v>
          </cell>
          <cell r="FG72">
            <v>8</v>
          </cell>
          <cell r="FH72">
            <v>2</v>
          </cell>
          <cell r="FM72">
            <v>1</v>
          </cell>
          <cell r="FN72">
            <v>1</v>
          </cell>
          <cell r="FY72">
            <v>3</v>
          </cell>
          <cell r="GA72">
            <v>7</v>
          </cell>
          <cell r="GU72">
            <v>8</v>
          </cell>
          <cell r="HO72">
            <v>1</v>
          </cell>
          <cell r="HU72">
            <v>1</v>
          </cell>
          <cell r="IG72">
            <v>1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</v>
          </cell>
          <cell r="BT73">
            <v>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5</v>
          </cell>
          <cell r="CC73">
            <v>3</v>
          </cell>
          <cell r="CD73">
            <v>0</v>
          </cell>
          <cell r="CE73">
            <v>3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1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1</v>
          </cell>
          <cell r="CV73">
            <v>3</v>
          </cell>
          <cell r="CW73">
            <v>3</v>
          </cell>
          <cell r="CX73">
            <v>0</v>
          </cell>
          <cell r="CY73">
            <v>2</v>
          </cell>
          <cell r="CZ73">
            <v>3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2</v>
          </cell>
          <cell r="DN73">
            <v>0</v>
          </cell>
          <cell r="DO73">
            <v>0</v>
          </cell>
          <cell r="DP73">
            <v>6</v>
          </cell>
          <cell r="DQ73">
            <v>6</v>
          </cell>
          <cell r="DR73">
            <v>1</v>
          </cell>
          <cell r="DS73">
            <v>10</v>
          </cell>
          <cell r="DT73">
            <v>2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</v>
          </cell>
          <cell r="EB73">
            <v>0</v>
          </cell>
          <cell r="EC73">
            <v>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</v>
          </cell>
          <cell r="EI73">
            <v>0</v>
          </cell>
          <cell r="EJ73">
            <v>3</v>
          </cell>
          <cell r="EK73">
            <v>12</v>
          </cell>
          <cell r="EL73">
            <v>0</v>
          </cell>
          <cell r="EM73">
            <v>4</v>
          </cell>
          <cell r="EN73">
            <v>4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5</v>
          </cell>
          <cell r="FB73">
            <v>0</v>
          </cell>
          <cell r="FC73">
            <v>1</v>
          </cell>
          <cell r="FD73">
            <v>1</v>
          </cell>
          <cell r="FE73">
            <v>4</v>
          </cell>
          <cell r="FF73">
            <v>0</v>
          </cell>
          <cell r="FG73">
            <v>5</v>
          </cell>
          <cell r="FH73">
            <v>2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1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9</v>
          </cell>
          <cell r="FZ73">
            <v>0</v>
          </cell>
          <cell r="GA73">
            <v>6</v>
          </cell>
          <cell r="GB73">
            <v>3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2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</v>
          </cell>
          <cell r="GQ73">
            <v>0</v>
          </cell>
          <cell r="GR73">
            <v>0</v>
          </cell>
          <cell r="GS73">
            <v>4</v>
          </cell>
          <cell r="GT73">
            <v>0</v>
          </cell>
          <cell r="GU73">
            <v>3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4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</row>
        <row r="74">
          <cell r="AF74">
            <v>1</v>
          </cell>
          <cell r="AK74">
            <v>2</v>
          </cell>
          <cell r="AL74">
            <v>2</v>
          </cell>
          <cell r="AR74">
            <v>3</v>
          </cell>
          <cell r="AY74">
            <v>6</v>
          </cell>
          <cell r="BA74">
            <v>9</v>
          </cell>
          <cell r="BE74">
            <v>3</v>
          </cell>
          <cell r="BF74">
            <v>1</v>
          </cell>
          <cell r="BG74">
            <v>2</v>
          </cell>
          <cell r="BH74">
            <v>1</v>
          </cell>
          <cell r="BI74">
            <v>1</v>
          </cell>
          <cell r="BJ74">
            <v>1</v>
          </cell>
          <cell r="BK74">
            <v>2</v>
          </cell>
          <cell r="BL74">
            <v>6</v>
          </cell>
          <cell r="BS74">
            <v>7</v>
          </cell>
          <cell r="BT74">
            <v>18</v>
          </cell>
          <cell r="BW74">
            <v>1</v>
          </cell>
          <cell r="BX74">
            <v>2</v>
          </cell>
          <cell r="BY74">
            <v>2</v>
          </cell>
          <cell r="BZ74">
            <v>2</v>
          </cell>
          <cell r="CA74">
            <v>3</v>
          </cell>
          <cell r="CB74">
            <v>13</v>
          </cell>
          <cell r="CC74">
            <v>4</v>
          </cell>
          <cell r="CE74">
            <v>7</v>
          </cell>
          <cell r="CF74">
            <v>13</v>
          </cell>
          <cell r="CJ74">
            <v>1</v>
          </cell>
          <cell r="CL74">
            <v>2</v>
          </cell>
          <cell r="CM74">
            <v>3</v>
          </cell>
          <cell r="CN74">
            <v>6</v>
          </cell>
          <cell r="CO74">
            <v>1</v>
          </cell>
          <cell r="CS74">
            <v>2</v>
          </cell>
          <cell r="CU74">
            <v>4</v>
          </cell>
          <cell r="CV74">
            <v>7</v>
          </cell>
          <cell r="CW74">
            <v>7</v>
          </cell>
          <cell r="CY74">
            <v>8</v>
          </cell>
          <cell r="CZ74">
            <v>6</v>
          </cell>
          <cell r="DC74">
            <v>1</v>
          </cell>
          <cell r="DD74">
            <v>1</v>
          </cell>
          <cell r="DE74">
            <v>1</v>
          </cell>
          <cell r="DF74">
            <v>3</v>
          </cell>
          <cell r="DG74">
            <v>2</v>
          </cell>
          <cell r="DH74">
            <v>2</v>
          </cell>
          <cell r="DI74">
            <v>1</v>
          </cell>
          <cell r="DJ74">
            <v>1</v>
          </cell>
          <cell r="DL74">
            <v>1</v>
          </cell>
          <cell r="DM74">
            <v>4</v>
          </cell>
          <cell r="DN74">
            <v>1</v>
          </cell>
          <cell r="DO74">
            <v>3</v>
          </cell>
          <cell r="DP74">
            <v>10</v>
          </cell>
          <cell r="DQ74">
            <v>17</v>
          </cell>
          <cell r="DR74">
            <v>11</v>
          </cell>
          <cell r="DS74">
            <v>19</v>
          </cell>
          <cell r="DT74">
            <v>18</v>
          </cell>
          <cell r="DY74">
            <v>2</v>
          </cell>
          <cell r="DZ74">
            <v>1</v>
          </cell>
          <cell r="EA74">
            <v>2</v>
          </cell>
          <cell r="EB74">
            <v>5</v>
          </cell>
          <cell r="EC74">
            <v>1</v>
          </cell>
          <cell r="EG74">
            <v>2</v>
          </cell>
          <cell r="EH74">
            <v>2</v>
          </cell>
          <cell r="EI74">
            <v>2</v>
          </cell>
          <cell r="EJ74">
            <v>6</v>
          </cell>
          <cell r="EK74">
            <v>37</v>
          </cell>
          <cell r="EL74">
            <v>7</v>
          </cell>
          <cell r="EM74">
            <v>21</v>
          </cell>
          <cell r="EN74">
            <v>13</v>
          </cell>
          <cell r="EQ74">
            <v>1</v>
          </cell>
          <cell r="ES74">
            <v>4</v>
          </cell>
          <cell r="EU74">
            <v>3</v>
          </cell>
          <cell r="EV74">
            <v>1</v>
          </cell>
          <cell r="FA74">
            <v>6</v>
          </cell>
          <cell r="FC74">
            <v>4</v>
          </cell>
          <cell r="FD74">
            <v>6</v>
          </cell>
          <cell r="FE74">
            <v>30</v>
          </cell>
          <cell r="FF74">
            <v>2</v>
          </cell>
          <cell r="FG74">
            <v>26</v>
          </cell>
          <cell r="FH74">
            <v>17</v>
          </cell>
          <cell r="FK74">
            <v>2</v>
          </cell>
          <cell r="FO74">
            <v>1</v>
          </cell>
          <cell r="FQ74">
            <v>1</v>
          </cell>
          <cell r="FU74">
            <v>4</v>
          </cell>
          <cell r="FW74">
            <v>2</v>
          </cell>
          <cell r="FX74">
            <v>5</v>
          </cell>
          <cell r="FY74">
            <v>17</v>
          </cell>
          <cell r="GA74">
            <v>7</v>
          </cell>
          <cell r="GB74">
            <v>8</v>
          </cell>
          <cell r="GE74">
            <v>3</v>
          </cell>
          <cell r="GF74">
            <v>1</v>
          </cell>
          <cell r="GL74">
            <v>1</v>
          </cell>
          <cell r="GR74">
            <v>1</v>
          </cell>
          <cell r="GS74">
            <v>7</v>
          </cell>
          <cell r="GU74">
            <v>7</v>
          </cell>
          <cell r="GV74">
            <v>2</v>
          </cell>
          <cell r="HJ74">
            <v>1</v>
          </cell>
          <cell r="HM74">
            <v>7</v>
          </cell>
          <cell r="IJ74">
            <v>1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</v>
          </cell>
          <cell r="AF75">
            <v>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7</v>
          </cell>
          <cell r="AZ75">
            <v>11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1</v>
          </cell>
          <cell r="BH75">
            <v>0</v>
          </cell>
          <cell r="BI75">
            <v>0</v>
          </cell>
          <cell r="BJ75">
            <v>0</v>
          </cell>
          <cell r="BK75">
            <v>1</v>
          </cell>
          <cell r="BL75">
            <v>21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2</v>
          </cell>
          <cell r="BT75">
            <v>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</v>
          </cell>
          <cell r="CC75">
            <v>1</v>
          </cell>
          <cell r="CD75">
            <v>0</v>
          </cell>
          <cell r="CE75">
            <v>2</v>
          </cell>
          <cell r="CF75">
            <v>19</v>
          </cell>
          <cell r="CG75">
            <v>0</v>
          </cell>
          <cell r="CH75">
            <v>0</v>
          </cell>
          <cell r="CI75">
            <v>1</v>
          </cell>
          <cell r="CJ75">
            <v>0</v>
          </cell>
          <cell r="CK75">
            <v>0</v>
          </cell>
          <cell r="CL75">
            <v>1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0</v>
          </cell>
          <cell r="CS75">
            <v>2</v>
          </cell>
          <cell r="CT75">
            <v>0</v>
          </cell>
          <cell r="CU75">
            <v>0</v>
          </cell>
          <cell r="CV75">
            <v>2</v>
          </cell>
          <cell r="CW75">
            <v>2</v>
          </cell>
          <cell r="CX75">
            <v>0</v>
          </cell>
          <cell r="CY75">
            <v>4</v>
          </cell>
          <cell r="CZ75">
            <v>9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1</v>
          </cell>
          <cell r="DH75">
            <v>0</v>
          </cell>
          <cell r="DI75">
            <v>1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5</v>
          </cell>
          <cell r="DQ75">
            <v>10</v>
          </cell>
          <cell r="DR75">
            <v>0</v>
          </cell>
          <cell r="DS75">
            <v>7</v>
          </cell>
          <cell r="DT75">
            <v>11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1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2</v>
          </cell>
          <cell r="EK75">
            <v>6</v>
          </cell>
          <cell r="EL75">
            <v>0</v>
          </cell>
          <cell r="EM75">
            <v>5</v>
          </cell>
          <cell r="EN75">
            <v>6</v>
          </cell>
          <cell r="EO75">
            <v>0</v>
          </cell>
          <cell r="EP75">
            <v>0</v>
          </cell>
          <cell r="EQ75">
            <v>1</v>
          </cell>
          <cell r="ER75">
            <v>0</v>
          </cell>
          <cell r="ES75">
            <v>2</v>
          </cell>
          <cell r="ET75">
            <v>0</v>
          </cell>
          <cell r="EU75">
            <v>0</v>
          </cell>
          <cell r="EV75">
            <v>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</v>
          </cell>
          <cell r="FC75">
            <v>0</v>
          </cell>
          <cell r="FD75">
            <v>1</v>
          </cell>
          <cell r="FE75">
            <v>9</v>
          </cell>
          <cell r="FF75">
            <v>1</v>
          </cell>
          <cell r="FG75">
            <v>2</v>
          </cell>
          <cell r="FH75">
            <v>8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0</v>
          </cell>
          <cell r="FW75">
            <v>0</v>
          </cell>
          <cell r="FX75">
            <v>0</v>
          </cell>
          <cell r="FY75">
            <v>7</v>
          </cell>
          <cell r="FZ75">
            <v>0</v>
          </cell>
          <cell r="GA75">
            <v>2</v>
          </cell>
          <cell r="GB75">
            <v>4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3</v>
          </cell>
          <cell r="GT75">
            <v>0</v>
          </cell>
          <cell r="GU75">
            <v>1</v>
          </cell>
          <cell r="GV75">
            <v>2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</row>
        <row r="76">
          <cell r="AK76">
            <v>2</v>
          </cell>
          <cell r="AO76">
            <v>2</v>
          </cell>
          <cell r="AQ76">
            <v>8</v>
          </cell>
          <cell r="AR76">
            <v>2</v>
          </cell>
          <cell r="AV76">
            <v>1</v>
          </cell>
          <cell r="AY76">
            <v>3</v>
          </cell>
          <cell r="AZ76">
            <v>13</v>
          </cell>
          <cell r="BD76">
            <v>1</v>
          </cell>
          <cell r="BE76">
            <v>10</v>
          </cell>
          <cell r="BF76">
            <v>17</v>
          </cell>
          <cell r="BG76">
            <v>2</v>
          </cell>
          <cell r="BH76">
            <v>5</v>
          </cell>
          <cell r="BI76">
            <v>21</v>
          </cell>
          <cell r="BK76">
            <v>15</v>
          </cell>
          <cell r="BL76">
            <v>4</v>
          </cell>
          <cell r="BM76">
            <v>28</v>
          </cell>
          <cell r="BN76">
            <v>2</v>
          </cell>
          <cell r="BP76">
            <v>16</v>
          </cell>
          <cell r="BS76">
            <v>26</v>
          </cell>
          <cell r="BT76">
            <v>50</v>
          </cell>
          <cell r="BU76">
            <v>3</v>
          </cell>
          <cell r="BW76">
            <v>9</v>
          </cell>
          <cell r="BX76">
            <v>7</v>
          </cell>
          <cell r="BY76">
            <v>17</v>
          </cell>
          <cell r="BZ76">
            <v>16</v>
          </cell>
          <cell r="CA76">
            <v>8</v>
          </cell>
          <cell r="CB76">
            <v>28</v>
          </cell>
          <cell r="CC76">
            <v>13</v>
          </cell>
          <cell r="CE76">
            <v>21</v>
          </cell>
          <cell r="CF76">
            <v>7</v>
          </cell>
          <cell r="CG76">
            <v>37</v>
          </cell>
          <cell r="CH76">
            <v>1</v>
          </cell>
          <cell r="CI76">
            <v>2</v>
          </cell>
          <cell r="CJ76">
            <v>16</v>
          </cell>
          <cell r="CK76">
            <v>1</v>
          </cell>
          <cell r="CL76">
            <v>2</v>
          </cell>
          <cell r="CM76">
            <v>12</v>
          </cell>
          <cell r="CN76">
            <v>28</v>
          </cell>
          <cell r="CO76">
            <v>3</v>
          </cell>
          <cell r="CQ76">
            <v>2</v>
          </cell>
          <cell r="CR76">
            <v>4</v>
          </cell>
          <cell r="CS76">
            <v>2</v>
          </cell>
          <cell r="CT76">
            <v>6</v>
          </cell>
          <cell r="CU76">
            <v>9</v>
          </cell>
          <cell r="CV76">
            <v>24</v>
          </cell>
          <cell r="CW76">
            <v>18</v>
          </cell>
          <cell r="CY76">
            <v>20</v>
          </cell>
          <cell r="CZ76">
            <v>7</v>
          </cell>
          <cell r="DA76">
            <v>7</v>
          </cell>
          <cell r="DC76">
            <v>4</v>
          </cell>
          <cell r="DD76">
            <v>16</v>
          </cell>
          <cell r="DE76">
            <v>5</v>
          </cell>
          <cell r="DF76">
            <v>2</v>
          </cell>
          <cell r="DG76">
            <v>7</v>
          </cell>
          <cell r="DH76">
            <v>21</v>
          </cell>
          <cell r="DK76">
            <v>2</v>
          </cell>
          <cell r="DM76">
            <v>9</v>
          </cell>
          <cell r="DN76">
            <v>10</v>
          </cell>
          <cell r="DO76">
            <v>3</v>
          </cell>
          <cell r="DP76">
            <v>26</v>
          </cell>
          <cell r="DQ76">
            <v>41</v>
          </cell>
          <cell r="DR76">
            <v>6</v>
          </cell>
          <cell r="DS76">
            <v>36</v>
          </cell>
          <cell r="DT76">
            <v>15</v>
          </cell>
          <cell r="DU76">
            <v>20</v>
          </cell>
          <cell r="DW76">
            <v>1</v>
          </cell>
          <cell r="DX76">
            <v>16</v>
          </cell>
          <cell r="DY76">
            <v>6</v>
          </cell>
          <cell r="DZ76">
            <v>2</v>
          </cell>
          <cell r="EA76">
            <v>16</v>
          </cell>
          <cell r="EB76">
            <v>11</v>
          </cell>
          <cell r="EC76">
            <v>1</v>
          </cell>
          <cell r="EE76">
            <v>1</v>
          </cell>
          <cell r="EG76">
            <v>20</v>
          </cell>
          <cell r="EH76">
            <v>14</v>
          </cell>
          <cell r="EI76">
            <v>9</v>
          </cell>
          <cell r="EJ76">
            <v>28</v>
          </cell>
          <cell r="EK76">
            <v>59</v>
          </cell>
          <cell r="EL76">
            <v>1</v>
          </cell>
          <cell r="EM76">
            <v>83</v>
          </cell>
          <cell r="EN76">
            <v>22</v>
          </cell>
          <cell r="EO76">
            <v>17</v>
          </cell>
          <cell r="EQ76">
            <v>2</v>
          </cell>
          <cell r="ER76">
            <v>13</v>
          </cell>
          <cell r="ES76">
            <v>8</v>
          </cell>
          <cell r="ET76">
            <v>8</v>
          </cell>
          <cell r="EU76">
            <v>6</v>
          </cell>
          <cell r="EV76">
            <v>9</v>
          </cell>
          <cell r="EY76">
            <v>1</v>
          </cell>
          <cell r="EZ76">
            <v>1</v>
          </cell>
          <cell r="FA76">
            <v>4</v>
          </cell>
          <cell r="FB76">
            <v>4</v>
          </cell>
          <cell r="FC76">
            <v>5</v>
          </cell>
          <cell r="FD76">
            <v>22</v>
          </cell>
          <cell r="FE76">
            <v>45</v>
          </cell>
          <cell r="FF76">
            <v>2</v>
          </cell>
          <cell r="FG76">
            <v>65</v>
          </cell>
          <cell r="FH76">
            <v>22</v>
          </cell>
          <cell r="FI76">
            <v>11</v>
          </cell>
          <cell r="FK76">
            <v>2</v>
          </cell>
          <cell r="FL76">
            <v>6</v>
          </cell>
          <cell r="FM76">
            <v>6</v>
          </cell>
          <cell r="FN76">
            <v>2</v>
          </cell>
          <cell r="FO76">
            <v>5</v>
          </cell>
          <cell r="FU76">
            <v>8</v>
          </cell>
          <cell r="FV76">
            <v>3</v>
          </cell>
          <cell r="FW76">
            <v>4</v>
          </cell>
          <cell r="FX76">
            <v>8</v>
          </cell>
          <cell r="FY76">
            <v>19</v>
          </cell>
          <cell r="GA76">
            <v>32</v>
          </cell>
          <cell r="GB76">
            <v>18</v>
          </cell>
          <cell r="GC76">
            <v>1</v>
          </cell>
          <cell r="GF76">
            <v>4</v>
          </cell>
          <cell r="GG76">
            <v>1</v>
          </cell>
          <cell r="GH76">
            <v>2</v>
          </cell>
          <cell r="GK76">
            <v>1</v>
          </cell>
          <cell r="GR76">
            <v>3</v>
          </cell>
          <cell r="GS76">
            <v>2</v>
          </cell>
          <cell r="GU76">
            <v>6</v>
          </cell>
          <cell r="GV76">
            <v>7</v>
          </cell>
          <cell r="GY76">
            <v>1</v>
          </cell>
          <cell r="GZ76">
            <v>1</v>
          </cell>
          <cell r="HC76">
            <v>1</v>
          </cell>
          <cell r="HM76">
            <v>1</v>
          </cell>
          <cell r="HO76">
            <v>1</v>
          </cell>
          <cell r="HP76">
            <v>7</v>
          </cell>
          <cell r="HS76">
            <v>1</v>
          </cell>
        </row>
        <row r="77"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>
            <v>0</v>
          </cell>
          <cell r="AN77">
            <v>0</v>
          </cell>
          <cell r="AQ77">
            <v>1</v>
          </cell>
          <cell r="AR77">
            <v>4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</v>
          </cell>
          <cell r="BG77">
            <v>1</v>
          </cell>
          <cell r="BH77">
            <v>2</v>
          </cell>
          <cell r="BI77">
            <v>1</v>
          </cell>
          <cell r="BJ77">
            <v>0</v>
          </cell>
          <cell r="BK77">
            <v>2</v>
          </cell>
          <cell r="BL77">
            <v>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2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0</v>
          </cell>
          <cell r="BZ77">
            <v>1</v>
          </cell>
          <cell r="CA77">
            <v>0</v>
          </cell>
          <cell r="CB77">
            <v>4</v>
          </cell>
          <cell r="CC77">
            <v>1</v>
          </cell>
          <cell r="CD77">
            <v>0</v>
          </cell>
          <cell r="CE77">
            <v>6</v>
          </cell>
          <cell r="CF77">
            <v>9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1</v>
          </cell>
          <cell r="CM77">
            <v>1</v>
          </cell>
          <cell r="CN77">
            <v>7</v>
          </cell>
          <cell r="CO77">
            <v>1</v>
          </cell>
          <cell r="CP77">
            <v>0</v>
          </cell>
          <cell r="CQ77">
            <v>0</v>
          </cell>
          <cell r="CR77">
            <v>1</v>
          </cell>
          <cell r="CS77">
            <v>1</v>
          </cell>
          <cell r="CT77">
            <v>1</v>
          </cell>
          <cell r="CU77">
            <v>0</v>
          </cell>
          <cell r="CV77">
            <v>7</v>
          </cell>
          <cell r="CW77">
            <v>1</v>
          </cell>
          <cell r="CX77">
            <v>0</v>
          </cell>
          <cell r="CY77">
            <v>5</v>
          </cell>
          <cell r="CZ77">
            <v>10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2</v>
          </cell>
          <cell r="DQ77">
            <v>6</v>
          </cell>
          <cell r="DR77">
            <v>0</v>
          </cell>
          <cell r="DS77">
            <v>7</v>
          </cell>
          <cell r="DT77">
            <v>12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3</v>
          </cell>
          <cell r="EJ77">
            <v>4</v>
          </cell>
          <cell r="EK77">
            <v>8</v>
          </cell>
          <cell r="EL77">
            <v>0</v>
          </cell>
          <cell r="EM77">
            <v>11</v>
          </cell>
          <cell r="EN77">
            <v>7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1</v>
          </cell>
          <cell r="EV77">
            <v>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2</v>
          </cell>
          <cell r="FB77">
            <v>0</v>
          </cell>
          <cell r="FC77">
            <v>1</v>
          </cell>
          <cell r="FD77">
            <v>2</v>
          </cell>
          <cell r="FE77">
            <v>7</v>
          </cell>
          <cell r="FF77">
            <v>0</v>
          </cell>
          <cell r="FG77">
            <v>8</v>
          </cell>
          <cell r="FH77">
            <v>5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1</v>
          </cell>
          <cell r="FN77">
            <v>0</v>
          </cell>
          <cell r="FO77">
            <v>0</v>
          </cell>
          <cell r="FP77">
            <v>1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3</v>
          </cell>
          <cell r="FZ77">
            <v>0</v>
          </cell>
          <cell r="GA77">
            <v>6</v>
          </cell>
          <cell r="GB77">
            <v>5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1</v>
          </cell>
          <cell r="GT77">
            <v>0</v>
          </cell>
          <cell r="GU77">
            <v>3</v>
          </cell>
          <cell r="GV77">
            <v>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2</v>
          </cell>
          <cell r="HN77">
            <v>0</v>
          </cell>
          <cell r="HO77">
            <v>1</v>
          </cell>
          <cell r="HP77">
            <v>1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2</v>
          </cell>
          <cell r="BL78">
            <v>5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1</v>
          </cell>
          <cell r="BZ78">
            <v>0</v>
          </cell>
          <cell r="CA78">
            <v>0</v>
          </cell>
          <cell r="CB78">
            <v>5</v>
          </cell>
          <cell r="CC78">
            <v>0</v>
          </cell>
          <cell r="CD78">
            <v>0</v>
          </cell>
          <cell r="CE78">
            <v>2</v>
          </cell>
          <cell r="CF78">
            <v>3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1</v>
          </cell>
          <cell r="CN78">
            <v>3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1</v>
          </cell>
          <cell r="CX78">
            <v>0</v>
          </cell>
          <cell r="CY78">
            <v>2</v>
          </cell>
          <cell r="CZ78">
            <v>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1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1</v>
          </cell>
          <cell r="DO78">
            <v>0</v>
          </cell>
          <cell r="DP78">
            <v>2</v>
          </cell>
          <cell r="DQ78">
            <v>3</v>
          </cell>
          <cell r="DR78">
            <v>0</v>
          </cell>
          <cell r="DS78">
            <v>2</v>
          </cell>
          <cell r="DT78">
            <v>2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1</v>
          </cell>
          <cell r="DZ78">
            <v>0</v>
          </cell>
          <cell r="EA78">
            <v>0</v>
          </cell>
          <cell r="EB78">
            <v>0</v>
          </cell>
          <cell r="EC78">
            <v>1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1</v>
          </cell>
          <cell r="EJ78">
            <v>1</v>
          </cell>
          <cell r="EK78">
            <v>5</v>
          </cell>
          <cell r="EL78">
            <v>0</v>
          </cell>
          <cell r="EM78">
            <v>6</v>
          </cell>
          <cell r="EN78">
            <v>4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1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2</v>
          </cell>
          <cell r="FE78">
            <v>6</v>
          </cell>
          <cell r="FF78">
            <v>0</v>
          </cell>
          <cell r="FG78">
            <v>2</v>
          </cell>
          <cell r="FH78">
            <v>1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1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4</v>
          </cell>
          <cell r="FZ78">
            <v>0</v>
          </cell>
          <cell r="GA78">
            <v>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1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1</v>
          </cell>
          <cell r="AR79">
            <v>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6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</v>
          </cell>
          <cell r="BF79">
            <v>1</v>
          </cell>
          <cell r="BG79">
            <v>2</v>
          </cell>
          <cell r="BH79">
            <v>0</v>
          </cell>
          <cell r="BI79">
            <v>4</v>
          </cell>
          <cell r="BJ79">
            <v>0</v>
          </cell>
          <cell r="BK79">
            <v>4</v>
          </cell>
          <cell r="BL79">
            <v>11</v>
          </cell>
          <cell r="BM79">
            <v>7</v>
          </cell>
          <cell r="BN79">
            <v>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</v>
          </cell>
          <cell r="BT79">
            <v>6</v>
          </cell>
          <cell r="BU79">
            <v>0</v>
          </cell>
          <cell r="BV79">
            <v>0</v>
          </cell>
          <cell r="BW79">
            <v>0</v>
          </cell>
          <cell r="BX79">
            <v>1</v>
          </cell>
          <cell r="BY79">
            <v>0</v>
          </cell>
          <cell r="BZ79">
            <v>0</v>
          </cell>
          <cell r="CA79">
            <v>1</v>
          </cell>
          <cell r="CB79">
            <v>2</v>
          </cell>
          <cell r="CC79">
            <v>2</v>
          </cell>
          <cell r="CD79">
            <v>2</v>
          </cell>
          <cell r="CE79">
            <v>4</v>
          </cell>
          <cell r="CF79">
            <v>10</v>
          </cell>
          <cell r="CG79">
            <v>4</v>
          </cell>
          <cell r="CH79">
            <v>0</v>
          </cell>
          <cell r="CI79">
            <v>0</v>
          </cell>
          <cell r="CJ79">
            <v>1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</v>
          </cell>
          <cell r="CT79">
            <v>1</v>
          </cell>
          <cell r="CU79">
            <v>1</v>
          </cell>
          <cell r="CV79">
            <v>1</v>
          </cell>
          <cell r="CW79">
            <v>3</v>
          </cell>
          <cell r="CX79">
            <v>0</v>
          </cell>
          <cell r="CY79">
            <v>6</v>
          </cell>
          <cell r="CZ79">
            <v>8</v>
          </cell>
          <cell r="DA79">
            <v>2</v>
          </cell>
          <cell r="DB79">
            <v>0</v>
          </cell>
          <cell r="DC79">
            <v>0</v>
          </cell>
          <cell r="DD79">
            <v>1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0</v>
          </cell>
          <cell r="DL79">
            <v>0</v>
          </cell>
          <cell r="DM79">
            <v>1</v>
          </cell>
          <cell r="DN79">
            <v>2</v>
          </cell>
          <cell r="DO79">
            <v>4</v>
          </cell>
          <cell r="DP79">
            <v>11</v>
          </cell>
          <cell r="DQ79">
            <v>7</v>
          </cell>
          <cell r="DR79">
            <v>2</v>
          </cell>
          <cell r="DS79">
            <v>8</v>
          </cell>
          <cell r="DT79">
            <v>18</v>
          </cell>
          <cell r="DU79">
            <v>3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2</v>
          </cell>
          <cell r="EB79">
            <v>1</v>
          </cell>
          <cell r="EC79">
            <v>0</v>
          </cell>
          <cell r="ED79">
            <v>0</v>
          </cell>
          <cell r="EE79">
            <v>0</v>
          </cell>
          <cell r="EF79">
            <v>1</v>
          </cell>
          <cell r="EG79">
            <v>7</v>
          </cell>
          <cell r="EH79">
            <v>4</v>
          </cell>
          <cell r="EI79">
            <v>6</v>
          </cell>
          <cell r="EJ79">
            <v>10</v>
          </cell>
          <cell r="EK79">
            <v>17</v>
          </cell>
          <cell r="EL79">
            <v>3</v>
          </cell>
          <cell r="EM79">
            <v>11</v>
          </cell>
          <cell r="EN79">
            <v>14</v>
          </cell>
          <cell r="EO79">
            <v>2</v>
          </cell>
          <cell r="EP79">
            <v>0</v>
          </cell>
          <cell r="EQ79">
            <v>0</v>
          </cell>
          <cell r="ER79">
            <v>1</v>
          </cell>
          <cell r="ES79">
            <v>2</v>
          </cell>
          <cell r="ET79">
            <v>0</v>
          </cell>
          <cell r="EU79">
            <v>1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</v>
          </cell>
          <cell r="FB79">
            <v>1</v>
          </cell>
          <cell r="FC79">
            <v>4</v>
          </cell>
          <cell r="FD79">
            <v>6</v>
          </cell>
          <cell r="FE79">
            <v>10</v>
          </cell>
          <cell r="FF79">
            <v>3</v>
          </cell>
          <cell r="FG79">
            <v>12</v>
          </cell>
          <cell r="FH79">
            <v>19</v>
          </cell>
          <cell r="FI79">
            <v>2</v>
          </cell>
          <cell r="FJ79">
            <v>0</v>
          </cell>
          <cell r="FK79">
            <v>0</v>
          </cell>
          <cell r="FL79">
            <v>1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</v>
          </cell>
          <cell r="FV79">
            <v>1</v>
          </cell>
          <cell r="FW79">
            <v>1</v>
          </cell>
          <cell r="FX79">
            <v>0</v>
          </cell>
          <cell r="FY79">
            <v>6</v>
          </cell>
          <cell r="FZ79">
            <v>1</v>
          </cell>
          <cell r="GA79">
            <v>16</v>
          </cell>
          <cell r="GB79">
            <v>18</v>
          </cell>
          <cell r="GC79">
            <v>1</v>
          </cell>
          <cell r="GD79">
            <v>0</v>
          </cell>
          <cell r="GE79">
            <v>0</v>
          </cell>
          <cell r="GF79">
            <v>1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1</v>
          </cell>
          <cell r="GT79">
            <v>2</v>
          </cell>
          <cell r="GU79">
            <v>6</v>
          </cell>
          <cell r="GV79">
            <v>8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7</v>
          </cell>
          <cell r="HN79">
            <v>0</v>
          </cell>
          <cell r="HO79">
            <v>10</v>
          </cell>
          <cell r="HP79">
            <v>1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</row>
        <row r="80">
          <cell r="AO80">
            <v>2</v>
          </cell>
          <cell r="BG80">
            <v>1</v>
          </cell>
          <cell r="BH80">
            <v>3</v>
          </cell>
          <cell r="BI80">
            <v>4</v>
          </cell>
          <cell r="BK80">
            <v>1</v>
          </cell>
          <cell r="CB80">
            <v>1</v>
          </cell>
          <cell r="CC80">
            <v>7</v>
          </cell>
          <cell r="CE80">
            <v>2</v>
          </cell>
          <cell r="CF80">
            <v>2</v>
          </cell>
          <cell r="CM80">
            <v>2</v>
          </cell>
          <cell r="CP80">
            <v>1</v>
          </cell>
          <cell r="CV80">
            <v>1</v>
          </cell>
          <cell r="CX80">
            <v>1</v>
          </cell>
          <cell r="CY80">
            <v>2</v>
          </cell>
          <cell r="DG80">
            <v>1</v>
          </cell>
          <cell r="DH80">
            <v>1</v>
          </cell>
          <cell r="DJ80">
            <v>1</v>
          </cell>
          <cell r="DP80">
            <v>1</v>
          </cell>
          <cell r="DQ80">
            <v>1</v>
          </cell>
          <cell r="EK80">
            <v>3</v>
          </cell>
          <cell r="EL80">
            <v>1</v>
          </cell>
          <cell r="EM80">
            <v>2</v>
          </cell>
          <cell r="FF80">
            <v>1</v>
          </cell>
          <cell r="FG80">
            <v>1</v>
          </cell>
          <cell r="FO80">
            <v>1</v>
          </cell>
          <cell r="FY80">
            <v>3</v>
          </cell>
          <cell r="GA80">
            <v>1</v>
          </cell>
          <cell r="GB80">
            <v>1</v>
          </cell>
          <cell r="GS80">
            <v>1</v>
          </cell>
          <cell r="HM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</v>
          </cell>
          <cell r="BG81">
            <v>0</v>
          </cell>
          <cell r="BH81">
            <v>0</v>
          </cell>
          <cell r="BI81">
            <v>2</v>
          </cell>
          <cell r="BJ81">
            <v>0</v>
          </cell>
          <cell r="BK81">
            <v>1</v>
          </cell>
          <cell r="BL81">
            <v>3</v>
          </cell>
          <cell r="BM81">
            <v>0</v>
          </cell>
          <cell r="BN81">
            <v>0</v>
          </cell>
          <cell r="BO81">
            <v>2</v>
          </cell>
          <cell r="BP81">
            <v>1</v>
          </cell>
          <cell r="BQ81">
            <v>1</v>
          </cell>
          <cell r="BR81">
            <v>0</v>
          </cell>
          <cell r="BS81">
            <v>4</v>
          </cell>
          <cell r="BT81">
            <v>8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2</v>
          </cell>
          <cell r="CB81">
            <v>6</v>
          </cell>
          <cell r="CC81">
            <v>5</v>
          </cell>
          <cell r="CD81">
            <v>0</v>
          </cell>
          <cell r="CE81">
            <v>7</v>
          </cell>
          <cell r="CF81">
            <v>4</v>
          </cell>
          <cell r="CG81">
            <v>0</v>
          </cell>
          <cell r="CH81">
            <v>0</v>
          </cell>
          <cell r="CI81">
            <v>3</v>
          </cell>
          <cell r="CJ81">
            <v>1</v>
          </cell>
          <cell r="CK81">
            <v>0</v>
          </cell>
          <cell r="CL81">
            <v>0</v>
          </cell>
          <cell r="CM81">
            <v>3</v>
          </cell>
          <cell r="CN81">
            <v>3</v>
          </cell>
          <cell r="CO81">
            <v>1</v>
          </cell>
          <cell r="CP81">
            <v>0</v>
          </cell>
          <cell r="CQ81">
            <v>0</v>
          </cell>
          <cell r="CR81">
            <v>1</v>
          </cell>
          <cell r="CS81">
            <v>5</v>
          </cell>
          <cell r="CT81">
            <v>1</v>
          </cell>
          <cell r="CU81">
            <v>0</v>
          </cell>
          <cell r="CV81">
            <v>7</v>
          </cell>
          <cell r="CW81">
            <v>3</v>
          </cell>
          <cell r="CX81">
            <v>0</v>
          </cell>
          <cell r="CY81">
            <v>4</v>
          </cell>
          <cell r="CZ81">
            <v>7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4</v>
          </cell>
          <cell r="DP81">
            <v>9</v>
          </cell>
          <cell r="DQ81">
            <v>8</v>
          </cell>
          <cell r="DR81">
            <v>0</v>
          </cell>
          <cell r="DS81">
            <v>18</v>
          </cell>
          <cell r="DT81">
            <v>4</v>
          </cell>
          <cell r="DU81">
            <v>0</v>
          </cell>
          <cell r="DV81">
            <v>0</v>
          </cell>
          <cell r="DW81">
            <v>1</v>
          </cell>
          <cell r="DX81">
            <v>0</v>
          </cell>
          <cell r="DY81">
            <v>4</v>
          </cell>
          <cell r="DZ81">
            <v>0</v>
          </cell>
          <cell r="EA81">
            <v>5</v>
          </cell>
          <cell r="EB81">
            <v>0</v>
          </cell>
          <cell r="EC81">
            <v>1</v>
          </cell>
          <cell r="ED81">
            <v>0</v>
          </cell>
          <cell r="EE81">
            <v>1</v>
          </cell>
          <cell r="EF81">
            <v>0</v>
          </cell>
          <cell r="EG81">
            <v>4</v>
          </cell>
          <cell r="EH81">
            <v>0</v>
          </cell>
          <cell r="EI81">
            <v>5</v>
          </cell>
          <cell r="EJ81">
            <v>6</v>
          </cell>
          <cell r="EK81">
            <v>24</v>
          </cell>
          <cell r="EL81">
            <v>0</v>
          </cell>
          <cell r="EM81">
            <v>14</v>
          </cell>
          <cell r="EN81">
            <v>15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3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4</v>
          </cell>
          <cell r="FB81">
            <v>0</v>
          </cell>
          <cell r="FC81">
            <v>7</v>
          </cell>
          <cell r="FD81">
            <v>6</v>
          </cell>
          <cell r="FE81">
            <v>23</v>
          </cell>
          <cell r="FF81">
            <v>0</v>
          </cell>
          <cell r="FG81">
            <v>18</v>
          </cell>
          <cell r="FH81">
            <v>8</v>
          </cell>
          <cell r="FI81">
            <v>0</v>
          </cell>
          <cell r="FJ81">
            <v>0</v>
          </cell>
          <cell r="FK81">
            <v>0</v>
          </cell>
          <cell r="FL81">
            <v>2</v>
          </cell>
          <cell r="FM81">
            <v>0</v>
          </cell>
          <cell r="FN81">
            <v>0</v>
          </cell>
          <cell r="FO81">
            <v>2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1</v>
          </cell>
          <cell r="FW81">
            <v>4</v>
          </cell>
          <cell r="FX81">
            <v>5</v>
          </cell>
          <cell r="FY81">
            <v>12</v>
          </cell>
          <cell r="FZ81">
            <v>0</v>
          </cell>
          <cell r="GA81">
            <v>9</v>
          </cell>
          <cell r="GB81">
            <v>4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2</v>
          </cell>
          <cell r="GS81">
            <v>1</v>
          </cell>
          <cell r="GT81">
            <v>0</v>
          </cell>
          <cell r="GU81">
            <v>3</v>
          </cell>
          <cell r="GV81">
            <v>4</v>
          </cell>
          <cell r="GW81">
            <v>0</v>
          </cell>
          <cell r="GX81">
            <v>0</v>
          </cell>
          <cell r="GY81">
            <v>1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1</v>
          </cell>
          <cell r="BD82">
            <v>1</v>
          </cell>
          <cell r="BE82">
            <v>0</v>
          </cell>
          <cell r="BF82">
            <v>0</v>
          </cell>
          <cell r="BG82">
            <v>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3</v>
          </cell>
          <cell r="BT82">
            <v>2</v>
          </cell>
          <cell r="BU82">
            <v>1</v>
          </cell>
          <cell r="BV82">
            <v>0</v>
          </cell>
          <cell r="BW82">
            <v>2</v>
          </cell>
          <cell r="BX82">
            <v>2</v>
          </cell>
          <cell r="BY82">
            <v>0</v>
          </cell>
          <cell r="BZ82">
            <v>0</v>
          </cell>
          <cell r="CA82">
            <v>0</v>
          </cell>
          <cell r="CB82">
            <v>4</v>
          </cell>
          <cell r="CC82">
            <v>4</v>
          </cell>
          <cell r="CD82">
            <v>0</v>
          </cell>
          <cell r="CE82">
            <v>3</v>
          </cell>
          <cell r="CF82">
            <v>2</v>
          </cell>
          <cell r="CG82">
            <v>0</v>
          </cell>
          <cell r="CH82">
            <v>0</v>
          </cell>
          <cell r="CI82">
            <v>1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2</v>
          </cell>
          <cell r="CV82">
            <v>1</v>
          </cell>
          <cell r="CW82">
            <v>2</v>
          </cell>
          <cell r="CX82">
            <v>0</v>
          </cell>
          <cell r="CY82">
            <v>3</v>
          </cell>
          <cell r="CZ82">
            <v>1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E82">
            <v>0</v>
          </cell>
          <cell r="DF82">
            <v>0</v>
          </cell>
          <cell r="DG82">
            <v>1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2</v>
          </cell>
          <cell r="DO82">
            <v>0</v>
          </cell>
          <cell r="DP82">
            <v>1</v>
          </cell>
          <cell r="DQ82">
            <v>5</v>
          </cell>
          <cell r="DR82">
            <v>1</v>
          </cell>
          <cell r="DS82">
            <v>5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</v>
          </cell>
          <cell r="EI82">
            <v>2</v>
          </cell>
          <cell r="EJ82">
            <v>1</v>
          </cell>
          <cell r="EK82">
            <v>9</v>
          </cell>
          <cell r="EL82">
            <v>0</v>
          </cell>
          <cell r="EM82">
            <v>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1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</v>
          </cell>
          <cell r="FB82">
            <v>0</v>
          </cell>
          <cell r="FC82">
            <v>0</v>
          </cell>
          <cell r="FD82">
            <v>0</v>
          </cell>
          <cell r="FE82">
            <v>6</v>
          </cell>
          <cell r="FF82">
            <v>0</v>
          </cell>
          <cell r="FG82">
            <v>8</v>
          </cell>
          <cell r="FH82">
            <v>2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1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1</v>
          </cell>
          <cell r="FX82">
            <v>0</v>
          </cell>
          <cell r="FY82">
            <v>1</v>
          </cell>
          <cell r="FZ82">
            <v>0</v>
          </cell>
          <cell r="GA82">
            <v>6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3</v>
          </cell>
          <cell r="GT82">
            <v>0</v>
          </cell>
          <cell r="GU82">
            <v>2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3</v>
          </cell>
          <cell r="AZ83">
            <v>3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</v>
          </cell>
          <cell r="BF83">
            <v>1</v>
          </cell>
          <cell r="BG83">
            <v>0</v>
          </cell>
          <cell r="BH83">
            <v>0</v>
          </cell>
          <cell r="BI83">
            <v>4</v>
          </cell>
          <cell r="BJ83">
            <v>1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1</v>
          </cell>
          <cell r="BP83">
            <v>0</v>
          </cell>
          <cell r="BQ83">
            <v>0</v>
          </cell>
          <cell r="BR83">
            <v>0</v>
          </cell>
          <cell r="BS83">
            <v>1</v>
          </cell>
          <cell r="BT83">
            <v>2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4</v>
          </cell>
          <cell r="BZ83">
            <v>2</v>
          </cell>
          <cell r="CA83">
            <v>2</v>
          </cell>
          <cell r="CB83">
            <v>4</v>
          </cell>
          <cell r="CC83">
            <v>3</v>
          </cell>
          <cell r="CD83">
            <v>0</v>
          </cell>
          <cell r="CE83">
            <v>4</v>
          </cell>
          <cell r="CF83">
            <v>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</v>
          </cell>
          <cell r="CN83">
            <v>4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1</v>
          </cell>
          <cell r="CU83">
            <v>0</v>
          </cell>
          <cell r="CV83">
            <v>3</v>
          </cell>
          <cell r="CW83">
            <v>6</v>
          </cell>
          <cell r="CX83">
            <v>1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1</v>
          </cell>
          <cell r="DQ83">
            <v>8</v>
          </cell>
          <cell r="DR83">
            <v>0</v>
          </cell>
          <cell r="DS83">
            <v>4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1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2</v>
          </cell>
          <cell r="EH83">
            <v>0</v>
          </cell>
          <cell r="EI83">
            <v>3</v>
          </cell>
          <cell r="EJ83">
            <v>2</v>
          </cell>
          <cell r="EK83">
            <v>6</v>
          </cell>
          <cell r="EL83">
            <v>0</v>
          </cell>
          <cell r="EM83">
            <v>5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1</v>
          </cell>
          <cell r="EV83">
            <v>1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1</v>
          </cell>
          <cell r="FB83">
            <v>0</v>
          </cell>
          <cell r="FC83">
            <v>1</v>
          </cell>
          <cell r="FD83">
            <v>1</v>
          </cell>
          <cell r="FE83">
            <v>3</v>
          </cell>
          <cell r="FF83">
            <v>0</v>
          </cell>
          <cell r="FG83">
            <v>2</v>
          </cell>
          <cell r="FH83">
            <v>1</v>
          </cell>
          <cell r="FI83">
            <v>0</v>
          </cell>
          <cell r="FJ83">
            <v>0</v>
          </cell>
          <cell r="FK83">
            <v>1</v>
          </cell>
          <cell r="FL83">
            <v>0</v>
          </cell>
          <cell r="FM83">
            <v>0</v>
          </cell>
          <cell r="FN83">
            <v>1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2</v>
          </cell>
          <cell r="FZ83">
            <v>0</v>
          </cell>
          <cell r="GA83">
            <v>4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1</v>
          </cell>
          <cell r="GT83">
            <v>0</v>
          </cell>
          <cell r="GU83">
            <v>0</v>
          </cell>
          <cell r="GV83">
            <v>1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1</v>
          </cell>
          <cell r="AL84">
            <v>1</v>
          </cell>
          <cell r="AM84">
            <v>1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</v>
          </cell>
          <cell r="AZ84">
            <v>3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1</v>
          </cell>
          <cell r="BF84">
            <v>0</v>
          </cell>
          <cell r="BG84">
            <v>0</v>
          </cell>
          <cell r="BH84">
            <v>2</v>
          </cell>
          <cell r="BI84">
            <v>3</v>
          </cell>
          <cell r="BJ84">
            <v>0</v>
          </cell>
          <cell r="BK84">
            <v>3</v>
          </cell>
          <cell r="BL84">
            <v>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1</v>
          </cell>
          <cell r="BT84">
            <v>8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5</v>
          </cell>
          <cell r="CC84">
            <v>3</v>
          </cell>
          <cell r="CD84">
            <v>0</v>
          </cell>
          <cell r="CE84">
            <v>3</v>
          </cell>
          <cell r="CF84">
            <v>1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4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  <cell r="CV84">
            <v>2</v>
          </cell>
          <cell r="CW84">
            <v>11</v>
          </cell>
          <cell r="CX84">
            <v>0</v>
          </cell>
          <cell r="CY84">
            <v>9</v>
          </cell>
          <cell r="CZ84">
            <v>6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0</v>
          </cell>
          <cell r="DJ84">
            <v>0</v>
          </cell>
          <cell r="DK84">
            <v>1</v>
          </cell>
          <cell r="DL84">
            <v>0</v>
          </cell>
          <cell r="DM84">
            <v>0</v>
          </cell>
          <cell r="DN84">
            <v>7</v>
          </cell>
          <cell r="DO84">
            <v>1</v>
          </cell>
          <cell r="DP84">
            <v>8</v>
          </cell>
          <cell r="DQ84">
            <v>10</v>
          </cell>
          <cell r="DR84">
            <v>0</v>
          </cell>
          <cell r="DS84">
            <v>11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1</v>
          </cell>
          <cell r="EA84">
            <v>0</v>
          </cell>
          <cell r="EB84">
            <v>1</v>
          </cell>
          <cell r="EC84">
            <v>1</v>
          </cell>
          <cell r="ED84">
            <v>0</v>
          </cell>
          <cell r="EE84">
            <v>1</v>
          </cell>
          <cell r="EF84">
            <v>1</v>
          </cell>
          <cell r="EG84">
            <v>3</v>
          </cell>
          <cell r="EH84">
            <v>3</v>
          </cell>
          <cell r="EI84">
            <v>1</v>
          </cell>
          <cell r="EJ84">
            <v>2</v>
          </cell>
          <cell r="EK84">
            <v>15</v>
          </cell>
          <cell r="EL84">
            <v>0</v>
          </cell>
          <cell r="EM84">
            <v>19</v>
          </cell>
          <cell r="EN84">
            <v>7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2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</v>
          </cell>
          <cell r="FB84">
            <v>1</v>
          </cell>
          <cell r="FC84">
            <v>5</v>
          </cell>
          <cell r="FD84">
            <v>3</v>
          </cell>
          <cell r="FE84">
            <v>12</v>
          </cell>
          <cell r="FF84">
            <v>0</v>
          </cell>
          <cell r="FG84">
            <v>16</v>
          </cell>
          <cell r="FH84">
            <v>6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1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</v>
          </cell>
          <cell r="FV84">
            <v>0</v>
          </cell>
          <cell r="FW84">
            <v>1</v>
          </cell>
          <cell r="FX84">
            <v>1</v>
          </cell>
          <cell r="FY84">
            <v>11</v>
          </cell>
          <cell r="FZ84">
            <v>0</v>
          </cell>
          <cell r="GA84">
            <v>7</v>
          </cell>
          <cell r="GB84">
            <v>4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2</v>
          </cell>
          <cell r="GT84">
            <v>0</v>
          </cell>
          <cell r="GU84">
            <v>4</v>
          </cell>
          <cell r="GV84">
            <v>4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1</v>
          </cell>
          <cell r="HN84">
            <v>0</v>
          </cell>
          <cell r="HO84">
            <v>3</v>
          </cell>
          <cell r="HP84">
            <v>3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2</v>
          </cell>
          <cell r="BF85">
            <v>3</v>
          </cell>
          <cell r="BG85">
            <v>0</v>
          </cell>
          <cell r="BH85">
            <v>3</v>
          </cell>
          <cell r="BI85">
            <v>0</v>
          </cell>
          <cell r="BJ85">
            <v>0</v>
          </cell>
          <cell r="BK85">
            <v>12</v>
          </cell>
          <cell r="BL85">
            <v>7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4</v>
          </cell>
          <cell r="BT85">
            <v>10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5</v>
          </cell>
          <cell r="BZ85">
            <v>4</v>
          </cell>
          <cell r="CA85">
            <v>1</v>
          </cell>
          <cell r="CB85">
            <v>9</v>
          </cell>
          <cell r="CC85">
            <v>3</v>
          </cell>
          <cell r="CD85">
            <v>0</v>
          </cell>
          <cell r="CE85">
            <v>6</v>
          </cell>
          <cell r="CF85">
            <v>7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2</v>
          </cell>
          <cell r="CN85">
            <v>5</v>
          </cell>
          <cell r="CO85">
            <v>1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0</v>
          </cell>
          <cell r="CV85">
            <v>4</v>
          </cell>
          <cell r="CW85">
            <v>9</v>
          </cell>
          <cell r="CX85">
            <v>0</v>
          </cell>
          <cell r="CY85">
            <v>9</v>
          </cell>
          <cell r="CZ85">
            <v>21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1</v>
          </cell>
          <cell r="DH85">
            <v>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2</v>
          </cell>
          <cell r="DN85">
            <v>0</v>
          </cell>
          <cell r="DO85">
            <v>2</v>
          </cell>
          <cell r="DP85">
            <v>3</v>
          </cell>
          <cell r="DQ85">
            <v>9</v>
          </cell>
          <cell r="DR85">
            <v>1</v>
          </cell>
          <cell r="DS85">
            <v>13</v>
          </cell>
          <cell r="DT85">
            <v>18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1</v>
          </cell>
          <cell r="DZ85">
            <v>1</v>
          </cell>
          <cell r="EA85">
            <v>2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1</v>
          </cell>
          <cell r="EH85">
            <v>0</v>
          </cell>
          <cell r="EI85">
            <v>1</v>
          </cell>
          <cell r="EJ85">
            <v>9</v>
          </cell>
          <cell r="EK85">
            <v>14</v>
          </cell>
          <cell r="EL85">
            <v>0</v>
          </cell>
          <cell r="EM85">
            <v>17</v>
          </cell>
          <cell r="EN85">
            <v>9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1</v>
          </cell>
          <cell r="ET85">
            <v>0</v>
          </cell>
          <cell r="EU85">
            <v>2</v>
          </cell>
          <cell r="EV85">
            <v>1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</v>
          </cell>
          <cell r="FB85">
            <v>1</v>
          </cell>
          <cell r="FC85">
            <v>1</v>
          </cell>
          <cell r="FD85">
            <v>4</v>
          </cell>
          <cell r="FE85">
            <v>9</v>
          </cell>
          <cell r="FF85">
            <v>0</v>
          </cell>
          <cell r="FG85">
            <v>13</v>
          </cell>
          <cell r="FH85">
            <v>9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1</v>
          </cell>
          <cell r="FP85">
            <v>1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2</v>
          </cell>
          <cell r="FV85">
            <v>0</v>
          </cell>
          <cell r="FW85">
            <v>1</v>
          </cell>
          <cell r="FX85">
            <v>1</v>
          </cell>
          <cell r="FY85">
            <v>6</v>
          </cell>
          <cell r="FZ85">
            <v>0</v>
          </cell>
          <cell r="GA85">
            <v>3</v>
          </cell>
          <cell r="GB85">
            <v>5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2</v>
          </cell>
          <cell r="GT85">
            <v>0</v>
          </cell>
          <cell r="GU85">
            <v>2</v>
          </cell>
          <cell r="GV85">
            <v>10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1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2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1</v>
          </cell>
          <cell r="BF86">
            <v>3</v>
          </cell>
          <cell r="BG86">
            <v>1</v>
          </cell>
          <cell r="BH86">
            <v>0</v>
          </cell>
          <cell r="BI86">
            <v>0</v>
          </cell>
          <cell r="BJ86">
            <v>0</v>
          </cell>
          <cell r="BK86">
            <v>7</v>
          </cell>
          <cell r="BL86">
            <v>6</v>
          </cell>
          <cell r="BM86">
            <v>0</v>
          </cell>
          <cell r="BN86">
            <v>0</v>
          </cell>
          <cell r="BO86">
            <v>1</v>
          </cell>
          <cell r="BP86">
            <v>10</v>
          </cell>
          <cell r="BQ86">
            <v>0</v>
          </cell>
          <cell r="BR86">
            <v>0</v>
          </cell>
          <cell r="BS86">
            <v>5</v>
          </cell>
          <cell r="BT86">
            <v>7</v>
          </cell>
          <cell r="BU86">
            <v>1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</v>
          </cell>
          <cell r="CA86">
            <v>1</v>
          </cell>
          <cell r="CB86">
            <v>0</v>
          </cell>
          <cell r="CC86">
            <v>1</v>
          </cell>
          <cell r="CD86">
            <v>0</v>
          </cell>
          <cell r="CE86">
            <v>13</v>
          </cell>
          <cell r="CF86">
            <v>5</v>
          </cell>
          <cell r="CG86">
            <v>0</v>
          </cell>
          <cell r="CH86">
            <v>0</v>
          </cell>
          <cell r="CI86">
            <v>1</v>
          </cell>
          <cell r="CJ86">
            <v>14</v>
          </cell>
          <cell r="CK86">
            <v>0</v>
          </cell>
          <cell r="CL86">
            <v>1</v>
          </cell>
          <cell r="CM86">
            <v>5</v>
          </cell>
          <cell r="CN86">
            <v>4</v>
          </cell>
          <cell r="CO86">
            <v>0</v>
          </cell>
          <cell r="CP86">
            <v>0</v>
          </cell>
          <cell r="CQ86">
            <v>1</v>
          </cell>
          <cell r="CR86">
            <v>0</v>
          </cell>
          <cell r="CS86">
            <v>2</v>
          </cell>
          <cell r="CT86">
            <v>2</v>
          </cell>
          <cell r="CU86">
            <v>1</v>
          </cell>
          <cell r="CV86">
            <v>1</v>
          </cell>
          <cell r="CW86">
            <v>8</v>
          </cell>
          <cell r="CX86">
            <v>1</v>
          </cell>
          <cell r="CY86">
            <v>16</v>
          </cell>
          <cell r="CZ86">
            <v>10</v>
          </cell>
          <cell r="DA86">
            <v>0</v>
          </cell>
          <cell r="DB86">
            <v>0</v>
          </cell>
          <cell r="DC86">
            <v>0</v>
          </cell>
          <cell r="DD86">
            <v>5</v>
          </cell>
          <cell r="DE86">
            <v>0</v>
          </cell>
          <cell r="DF86">
            <v>0</v>
          </cell>
          <cell r="DG86">
            <v>5</v>
          </cell>
          <cell r="DH86">
            <v>4</v>
          </cell>
          <cell r="DI86">
            <v>0</v>
          </cell>
          <cell r="DJ86">
            <v>1</v>
          </cell>
          <cell r="DK86">
            <v>0</v>
          </cell>
          <cell r="DL86">
            <v>0</v>
          </cell>
          <cell r="DM86">
            <v>1</v>
          </cell>
          <cell r="DN86">
            <v>4</v>
          </cell>
          <cell r="DO86">
            <v>4</v>
          </cell>
          <cell r="DP86">
            <v>16</v>
          </cell>
          <cell r="DQ86">
            <v>20</v>
          </cell>
          <cell r="DR86">
            <v>4</v>
          </cell>
          <cell r="DS86">
            <v>21</v>
          </cell>
          <cell r="DT86">
            <v>15</v>
          </cell>
          <cell r="DU86">
            <v>0</v>
          </cell>
          <cell r="DV86">
            <v>0</v>
          </cell>
          <cell r="DW86">
            <v>0</v>
          </cell>
          <cell r="DX86">
            <v>10</v>
          </cell>
          <cell r="DY86">
            <v>0</v>
          </cell>
          <cell r="DZ86">
            <v>2</v>
          </cell>
          <cell r="EA86">
            <v>1</v>
          </cell>
          <cell r="EB86">
            <v>2</v>
          </cell>
          <cell r="EC86">
            <v>1</v>
          </cell>
          <cell r="ED86">
            <v>0</v>
          </cell>
          <cell r="EE86">
            <v>1</v>
          </cell>
          <cell r="EF86">
            <v>0</v>
          </cell>
          <cell r="EG86">
            <v>4</v>
          </cell>
          <cell r="EH86">
            <v>3</v>
          </cell>
          <cell r="EI86">
            <v>4</v>
          </cell>
          <cell r="EJ86">
            <v>12</v>
          </cell>
          <cell r="EK86">
            <v>30</v>
          </cell>
          <cell r="EL86">
            <v>3</v>
          </cell>
          <cell r="EM86">
            <v>21</v>
          </cell>
          <cell r="EN86">
            <v>18</v>
          </cell>
          <cell r="EO86">
            <v>0</v>
          </cell>
          <cell r="EP86">
            <v>0</v>
          </cell>
          <cell r="EQ86">
            <v>2</v>
          </cell>
          <cell r="ER86">
            <v>6</v>
          </cell>
          <cell r="ES86">
            <v>2</v>
          </cell>
          <cell r="ET86">
            <v>0</v>
          </cell>
          <cell r="EU86">
            <v>1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</v>
          </cell>
          <cell r="FB86">
            <v>1</v>
          </cell>
          <cell r="FC86">
            <v>2</v>
          </cell>
          <cell r="FD86">
            <v>6</v>
          </cell>
          <cell r="FE86">
            <v>17</v>
          </cell>
          <cell r="FF86">
            <v>0</v>
          </cell>
          <cell r="FG86">
            <v>30</v>
          </cell>
          <cell r="FH86">
            <v>16</v>
          </cell>
          <cell r="FI86">
            <v>0</v>
          </cell>
          <cell r="FJ86">
            <v>0</v>
          </cell>
          <cell r="FK86">
            <v>2</v>
          </cell>
          <cell r="FL86">
            <v>6</v>
          </cell>
          <cell r="FM86">
            <v>2</v>
          </cell>
          <cell r="FN86">
            <v>3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</v>
          </cell>
          <cell r="FV86">
            <v>0</v>
          </cell>
          <cell r="FW86">
            <v>0</v>
          </cell>
          <cell r="FX86">
            <v>2</v>
          </cell>
          <cell r="FY86">
            <v>6</v>
          </cell>
          <cell r="FZ86">
            <v>0</v>
          </cell>
          <cell r="GA86">
            <v>16</v>
          </cell>
          <cell r="GB86">
            <v>7</v>
          </cell>
          <cell r="GC86">
            <v>0</v>
          </cell>
          <cell r="GD86">
            <v>0</v>
          </cell>
          <cell r="GE86">
            <v>2</v>
          </cell>
          <cell r="GF86">
            <v>5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</v>
          </cell>
          <cell r="GQ86">
            <v>0</v>
          </cell>
          <cell r="GR86">
            <v>0</v>
          </cell>
          <cell r="GS86">
            <v>4</v>
          </cell>
          <cell r="GT86">
            <v>0</v>
          </cell>
          <cell r="GU86">
            <v>4</v>
          </cell>
          <cell r="GV86">
            <v>10</v>
          </cell>
          <cell r="GW86">
            <v>0</v>
          </cell>
          <cell r="GX86">
            <v>0</v>
          </cell>
          <cell r="GY86">
            <v>1</v>
          </cell>
          <cell r="GZ86">
            <v>0</v>
          </cell>
          <cell r="HA86">
            <v>1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1</v>
          </cell>
          <cell r="HP86">
            <v>1</v>
          </cell>
          <cell r="HQ86">
            <v>0</v>
          </cell>
          <cell r="HR86">
            <v>0</v>
          </cell>
          <cell r="HS86">
            <v>1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1</v>
          </cell>
          <cell r="IN86">
            <v>0</v>
          </cell>
        </row>
        <row r="87">
          <cell r="AE87">
            <v>1</v>
          </cell>
          <cell r="AF87">
            <v>5</v>
          </cell>
          <cell r="AL87">
            <v>2</v>
          </cell>
          <cell r="AO87">
            <v>1</v>
          </cell>
          <cell r="AR87">
            <v>2</v>
          </cell>
          <cell r="AU87">
            <v>1</v>
          </cell>
          <cell r="AV87">
            <v>1</v>
          </cell>
          <cell r="AY87">
            <v>21</v>
          </cell>
          <cell r="AZ87">
            <v>27</v>
          </cell>
          <cell r="BA87">
            <v>1</v>
          </cell>
          <cell r="BE87">
            <v>1</v>
          </cell>
          <cell r="BF87">
            <v>4</v>
          </cell>
          <cell r="BI87">
            <v>2</v>
          </cell>
          <cell r="BK87">
            <v>1</v>
          </cell>
          <cell r="BL87">
            <v>1</v>
          </cell>
          <cell r="BP87">
            <v>1</v>
          </cell>
          <cell r="BS87">
            <v>7</v>
          </cell>
          <cell r="BT87">
            <v>19</v>
          </cell>
          <cell r="BY87">
            <v>2</v>
          </cell>
          <cell r="BZ87">
            <v>2</v>
          </cell>
          <cell r="CA87">
            <v>2</v>
          </cell>
          <cell r="CB87">
            <v>3</v>
          </cell>
          <cell r="CE87">
            <v>1</v>
          </cell>
          <cell r="CF87">
            <v>2</v>
          </cell>
          <cell r="CJ87">
            <v>4</v>
          </cell>
          <cell r="CK87">
            <v>1</v>
          </cell>
          <cell r="CL87">
            <v>2</v>
          </cell>
          <cell r="CM87">
            <v>4</v>
          </cell>
          <cell r="CN87">
            <v>12</v>
          </cell>
          <cell r="CR87">
            <v>1</v>
          </cell>
          <cell r="CS87">
            <v>4</v>
          </cell>
          <cell r="CU87">
            <v>1</v>
          </cell>
          <cell r="CV87">
            <v>2</v>
          </cell>
          <cell r="CW87">
            <v>5</v>
          </cell>
          <cell r="CY87">
            <v>6</v>
          </cell>
          <cell r="CZ87">
            <v>2</v>
          </cell>
          <cell r="DD87">
            <v>3</v>
          </cell>
          <cell r="DE87">
            <v>3</v>
          </cell>
          <cell r="DF87">
            <v>1</v>
          </cell>
          <cell r="DG87">
            <v>2</v>
          </cell>
          <cell r="DH87">
            <v>3</v>
          </cell>
          <cell r="DI87">
            <v>2</v>
          </cell>
          <cell r="DM87">
            <v>2</v>
          </cell>
          <cell r="DN87">
            <v>1</v>
          </cell>
          <cell r="DO87">
            <v>1</v>
          </cell>
          <cell r="DP87">
            <v>6</v>
          </cell>
          <cell r="DQ87">
            <v>7</v>
          </cell>
          <cell r="DS87">
            <v>4</v>
          </cell>
          <cell r="DT87">
            <v>1</v>
          </cell>
          <cell r="DX87">
            <v>1</v>
          </cell>
          <cell r="EA87">
            <v>6</v>
          </cell>
          <cell r="EB87">
            <v>3</v>
          </cell>
          <cell r="EG87">
            <v>2</v>
          </cell>
          <cell r="EJ87">
            <v>7</v>
          </cell>
          <cell r="EK87">
            <v>6</v>
          </cell>
          <cell r="EM87">
            <v>4</v>
          </cell>
          <cell r="EN87">
            <v>2</v>
          </cell>
          <cell r="ER87">
            <v>3</v>
          </cell>
          <cell r="ES87">
            <v>2</v>
          </cell>
          <cell r="EU87">
            <v>4</v>
          </cell>
          <cell r="FA87">
            <v>5</v>
          </cell>
          <cell r="FE87">
            <v>5</v>
          </cell>
          <cell r="FF87">
            <v>1</v>
          </cell>
          <cell r="FG87">
            <v>2</v>
          </cell>
          <cell r="FH87">
            <v>1</v>
          </cell>
          <cell r="FL87">
            <v>1</v>
          </cell>
          <cell r="FO87">
            <v>1</v>
          </cell>
          <cell r="FX87">
            <v>1</v>
          </cell>
          <cell r="FY87">
            <v>4</v>
          </cell>
          <cell r="FZ87">
            <v>1</v>
          </cell>
          <cell r="GA87">
            <v>2</v>
          </cell>
          <cell r="GB87">
            <v>1</v>
          </cell>
          <cell r="GV87">
            <v>2</v>
          </cell>
          <cell r="GZ87">
            <v>1</v>
          </cell>
          <cell r="HO87">
            <v>2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</v>
          </cell>
          <cell r="AM88">
            <v>1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14</v>
          </cell>
          <cell r="AZ88">
            <v>12</v>
          </cell>
          <cell r="BA88">
            <v>0</v>
          </cell>
          <cell r="BB88">
            <v>0</v>
          </cell>
          <cell r="BC88">
            <v>0</v>
          </cell>
          <cell r="BD88">
            <v>2</v>
          </cell>
          <cell r="BE88">
            <v>0</v>
          </cell>
          <cell r="BF88">
            <v>2</v>
          </cell>
          <cell r="BG88">
            <v>0</v>
          </cell>
          <cell r="BH88">
            <v>0</v>
          </cell>
          <cell r="BI88">
            <v>2</v>
          </cell>
          <cell r="BJ88">
            <v>1</v>
          </cell>
          <cell r="BK88">
            <v>3</v>
          </cell>
          <cell r="BL88">
            <v>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</v>
          </cell>
          <cell r="BS88">
            <v>10</v>
          </cell>
          <cell r="BT88">
            <v>7</v>
          </cell>
          <cell r="BU88">
            <v>1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3</v>
          </cell>
          <cell r="CA88">
            <v>0</v>
          </cell>
          <cell r="CB88">
            <v>1</v>
          </cell>
          <cell r="CC88">
            <v>4</v>
          </cell>
          <cell r="CD88">
            <v>0</v>
          </cell>
          <cell r="CE88">
            <v>4</v>
          </cell>
          <cell r="CF88">
            <v>7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</v>
          </cell>
          <cell r="CL88">
            <v>0</v>
          </cell>
          <cell r="CM88">
            <v>4</v>
          </cell>
          <cell r="CN88">
            <v>5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1</v>
          </cell>
          <cell r="CU88">
            <v>1</v>
          </cell>
          <cell r="CV88">
            <v>4</v>
          </cell>
          <cell r="CW88">
            <v>4</v>
          </cell>
          <cell r="CX88">
            <v>1</v>
          </cell>
          <cell r="CY88">
            <v>4</v>
          </cell>
          <cell r="CZ88">
            <v>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</v>
          </cell>
          <cell r="DF88">
            <v>0</v>
          </cell>
          <cell r="DG88">
            <v>1</v>
          </cell>
          <cell r="DH88">
            <v>5</v>
          </cell>
          <cell r="DI88">
            <v>0</v>
          </cell>
          <cell r="DJ88">
            <v>1</v>
          </cell>
          <cell r="DK88">
            <v>0</v>
          </cell>
          <cell r="DL88">
            <v>0</v>
          </cell>
          <cell r="DM88">
            <v>5</v>
          </cell>
          <cell r="DN88">
            <v>2</v>
          </cell>
          <cell r="DO88">
            <v>0</v>
          </cell>
          <cell r="DP88">
            <v>12</v>
          </cell>
          <cell r="DQ88">
            <v>13</v>
          </cell>
          <cell r="DR88">
            <v>1</v>
          </cell>
          <cell r="DS88">
            <v>12</v>
          </cell>
          <cell r="DT88">
            <v>5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2</v>
          </cell>
          <cell r="DZ88">
            <v>2</v>
          </cell>
          <cell r="EA88">
            <v>0</v>
          </cell>
          <cell r="EB88">
            <v>4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3</v>
          </cell>
          <cell r="EH88">
            <v>3</v>
          </cell>
          <cell r="EI88">
            <v>0</v>
          </cell>
          <cell r="EJ88">
            <v>9</v>
          </cell>
          <cell r="EK88">
            <v>13</v>
          </cell>
          <cell r="EL88">
            <v>0</v>
          </cell>
          <cell r="EM88">
            <v>10</v>
          </cell>
          <cell r="EN88">
            <v>5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1</v>
          </cell>
          <cell r="ET88">
            <v>1</v>
          </cell>
          <cell r="EU88">
            <v>4</v>
          </cell>
          <cell r="EV88">
            <v>1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</v>
          </cell>
          <cell r="FB88">
            <v>0</v>
          </cell>
          <cell r="FC88">
            <v>0</v>
          </cell>
          <cell r="FD88">
            <v>6</v>
          </cell>
          <cell r="FE88">
            <v>4</v>
          </cell>
          <cell r="FF88">
            <v>0</v>
          </cell>
          <cell r="FG88">
            <v>7</v>
          </cell>
          <cell r="FH88">
            <v>4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4</v>
          </cell>
          <cell r="FN88">
            <v>0</v>
          </cell>
          <cell r="FO88">
            <v>1</v>
          </cell>
          <cell r="FP88">
            <v>1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</v>
          </cell>
          <cell r="FV88">
            <v>0</v>
          </cell>
          <cell r="FW88">
            <v>0</v>
          </cell>
          <cell r="FX88">
            <v>1</v>
          </cell>
          <cell r="FY88">
            <v>6</v>
          </cell>
          <cell r="FZ88">
            <v>0</v>
          </cell>
          <cell r="GA88">
            <v>6</v>
          </cell>
          <cell r="GB88">
            <v>3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1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1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</v>
          </cell>
          <cell r="AZ89">
            <v>9</v>
          </cell>
          <cell r="BA89">
            <v>1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2</v>
          </cell>
          <cell r="BI89">
            <v>1</v>
          </cell>
          <cell r="BJ89">
            <v>0</v>
          </cell>
          <cell r="BK89">
            <v>4</v>
          </cell>
          <cell r="BL89">
            <v>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</v>
          </cell>
          <cell r="BT89">
            <v>7</v>
          </cell>
          <cell r="BU89">
            <v>1</v>
          </cell>
          <cell r="BV89">
            <v>0</v>
          </cell>
          <cell r="BW89">
            <v>1</v>
          </cell>
          <cell r="BX89">
            <v>0</v>
          </cell>
          <cell r="BY89">
            <v>0</v>
          </cell>
          <cell r="BZ89">
            <v>1</v>
          </cell>
          <cell r="CA89">
            <v>1</v>
          </cell>
          <cell r="CB89">
            <v>2</v>
          </cell>
          <cell r="CC89">
            <v>0</v>
          </cell>
          <cell r="CD89">
            <v>0</v>
          </cell>
          <cell r="CE89">
            <v>8</v>
          </cell>
          <cell r="CF89">
            <v>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</v>
          </cell>
          <cell r="CT89">
            <v>3</v>
          </cell>
          <cell r="CU89">
            <v>1</v>
          </cell>
          <cell r="CV89">
            <v>2</v>
          </cell>
          <cell r="CW89">
            <v>0</v>
          </cell>
          <cell r="CX89">
            <v>0</v>
          </cell>
          <cell r="CY89">
            <v>11</v>
          </cell>
          <cell r="CZ89">
            <v>9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3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2</v>
          </cell>
          <cell r="DN89">
            <v>3</v>
          </cell>
          <cell r="DO89">
            <v>2</v>
          </cell>
          <cell r="DP89">
            <v>11</v>
          </cell>
          <cell r="DQ89">
            <v>9</v>
          </cell>
          <cell r="DR89">
            <v>5</v>
          </cell>
          <cell r="DS89">
            <v>17</v>
          </cell>
          <cell r="DT89">
            <v>10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1</v>
          </cell>
          <cell r="EB89">
            <v>3</v>
          </cell>
          <cell r="EC89">
            <v>2</v>
          </cell>
          <cell r="ED89">
            <v>0</v>
          </cell>
          <cell r="EE89">
            <v>0</v>
          </cell>
          <cell r="EF89">
            <v>1</v>
          </cell>
          <cell r="EG89">
            <v>5</v>
          </cell>
          <cell r="EH89">
            <v>0</v>
          </cell>
          <cell r="EI89">
            <v>4</v>
          </cell>
          <cell r="EJ89">
            <v>5</v>
          </cell>
          <cell r="EK89">
            <v>14</v>
          </cell>
          <cell r="EL89">
            <v>2</v>
          </cell>
          <cell r="EM89">
            <v>13</v>
          </cell>
          <cell r="EN89">
            <v>7</v>
          </cell>
          <cell r="EO89">
            <v>0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1</v>
          </cell>
          <cell r="FC89">
            <v>0</v>
          </cell>
          <cell r="FD89">
            <v>0</v>
          </cell>
          <cell r="FE89">
            <v>8</v>
          </cell>
          <cell r="FF89">
            <v>0</v>
          </cell>
          <cell r="FG89">
            <v>12</v>
          </cell>
          <cell r="FH89">
            <v>3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1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1</v>
          </cell>
          <cell r="FX89">
            <v>0</v>
          </cell>
          <cell r="FY89">
            <v>6</v>
          </cell>
          <cell r="FZ89">
            <v>0</v>
          </cell>
          <cell r="GA89">
            <v>15</v>
          </cell>
          <cell r="GB89">
            <v>7</v>
          </cell>
          <cell r="GC89">
            <v>0</v>
          </cell>
          <cell r="GD89">
            <v>0</v>
          </cell>
          <cell r="GE89">
            <v>1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3</v>
          </cell>
          <cell r="GT89">
            <v>0</v>
          </cell>
          <cell r="GU89">
            <v>2</v>
          </cell>
          <cell r="GV89">
            <v>1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5</v>
          </cell>
          <cell r="HN89">
            <v>0</v>
          </cell>
          <cell r="HO89">
            <v>1</v>
          </cell>
          <cell r="HP89">
            <v>2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6</v>
          </cell>
          <cell r="AM90">
            <v>0</v>
          </cell>
          <cell r="AN90">
            <v>0</v>
          </cell>
          <cell r="AO90">
            <v>1</v>
          </cell>
          <cell r="AP90">
            <v>1</v>
          </cell>
          <cell r="AQ90">
            <v>3</v>
          </cell>
          <cell r="AR90">
            <v>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14</v>
          </cell>
          <cell r="AZ90">
            <v>12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5</v>
          </cell>
          <cell r="BF90">
            <v>3</v>
          </cell>
          <cell r="BG90">
            <v>2</v>
          </cell>
          <cell r="BH90">
            <v>2</v>
          </cell>
          <cell r="BI90">
            <v>10</v>
          </cell>
          <cell r="BJ90">
            <v>3</v>
          </cell>
          <cell r="BK90">
            <v>14</v>
          </cell>
          <cell r="BL90">
            <v>6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1</v>
          </cell>
          <cell r="BR90">
            <v>2</v>
          </cell>
          <cell r="BS90">
            <v>19</v>
          </cell>
          <cell r="BT90">
            <v>15</v>
          </cell>
          <cell r="BU90">
            <v>2</v>
          </cell>
          <cell r="BV90">
            <v>0</v>
          </cell>
          <cell r="BW90">
            <v>0</v>
          </cell>
          <cell r="BX90">
            <v>2</v>
          </cell>
          <cell r="BY90">
            <v>3</v>
          </cell>
          <cell r="BZ90">
            <v>4</v>
          </cell>
          <cell r="CA90">
            <v>3</v>
          </cell>
          <cell r="CB90">
            <v>12</v>
          </cell>
          <cell r="CC90">
            <v>24</v>
          </cell>
          <cell r="CD90">
            <v>8</v>
          </cell>
          <cell r="CE90">
            <v>21</v>
          </cell>
          <cell r="CF90">
            <v>12</v>
          </cell>
          <cell r="CG90">
            <v>0</v>
          </cell>
          <cell r="CH90">
            <v>0</v>
          </cell>
          <cell r="CI90">
            <v>1</v>
          </cell>
          <cell r="CJ90">
            <v>1</v>
          </cell>
          <cell r="CK90">
            <v>3</v>
          </cell>
          <cell r="CL90">
            <v>4</v>
          </cell>
          <cell r="CM90">
            <v>5</v>
          </cell>
          <cell r="CN90">
            <v>9</v>
          </cell>
          <cell r="CO90">
            <v>4</v>
          </cell>
          <cell r="CP90">
            <v>0</v>
          </cell>
          <cell r="CQ90">
            <v>0</v>
          </cell>
          <cell r="CR90">
            <v>0</v>
          </cell>
          <cell r="CS90">
            <v>5</v>
          </cell>
          <cell r="CT90">
            <v>5</v>
          </cell>
          <cell r="CU90">
            <v>5</v>
          </cell>
          <cell r="CV90">
            <v>8</v>
          </cell>
          <cell r="CW90">
            <v>15</v>
          </cell>
          <cell r="CX90">
            <v>4</v>
          </cell>
          <cell r="CY90">
            <v>14</v>
          </cell>
          <cell r="CZ90">
            <v>15</v>
          </cell>
          <cell r="DA90">
            <v>0</v>
          </cell>
          <cell r="DB90">
            <v>0</v>
          </cell>
          <cell r="DC90">
            <v>1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3</v>
          </cell>
          <cell r="DI90">
            <v>1</v>
          </cell>
          <cell r="DJ90">
            <v>0</v>
          </cell>
          <cell r="DK90">
            <v>1</v>
          </cell>
          <cell r="DL90">
            <v>0</v>
          </cell>
          <cell r="DM90">
            <v>3</v>
          </cell>
          <cell r="DN90">
            <v>3</v>
          </cell>
          <cell r="DO90">
            <v>4</v>
          </cell>
          <cell r="DP90">
            <v>12</v>
          </cell>
          <cell r="DQ90">
            <v>30</v>
          </cell>
          <cell r="DR90">
            <v>13</v>
          </cell>
          <cell r="DS90">
            <v>39</v>
          </cell>
          <cell r="DT90">
            <v>19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5</v>
          </cell>
          <cell r="DZ90">
            <v>2</v>
          </cell>
          <cell r="EA90">
            <v>4</v>
          </cell>
          <cell r="EB90">
            <v>4</v>
          </cell>
          <cell r="EC90">
            <v>0</v>
          </cell>
          <cell r="ED90">
            <v>0</v>
          </cell>
          <cell r="EE90">
            <v>0</v>
          </cell>
          <cell r="EF90">
            <v>1</v>
          </cell>
          <cell r="EG90">
            <v>10</v>
          </cell>
          <cell r="EH90">
            <v>5</v>
          </cell>
          <cell r="EI90">
            <v>12</v>
          </cell>
          <cell r="EJ90">
            <v>21</v>
          </cell>
          <cell r="EK90">
            <v>32</v>
          </cell>
          <cell r="EL90">
            <v>2</v>
          </cell>
          <cell r="EM90">
            <v>48</v>
          </cell>
          <cell r="EN90">
            <v>27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</v>
          </cell>
          <cell r="ET90">
            <v>1</v>
          </cell>
          <cell r="EU90">
            <v>2</v>
          </cell>
          <cell r="EV90">
            <v>5</v>
          </cell>
          <cell r="EW90">
            <v>1</v>
          </cell>
          <cell r="EX90">
            <v>0</v>
          </cell>
          <cell r="EY90">
            <v>0</v>
          </cell>
          <cell r="EZ90">
            <v>1</v>
          </cell>
          <cell r="FA90">
            <v>3</v>
          </cell>
          <cell r="FB90">
            <v>2</v>
          </cell>
          <cell r="FC90">
            <v>14</v>
          </cell>
          <cell r="FD90">
            <v>6</v>
          </cell>
          <cell r="FE90">
            <v>40</v>
          </cell>
          <cell r="FF90">
            <v>10</v>
          </cell>
          <cell r="FG90">
            <v>48</v>
          </cell>
          <cell r="FH90">
            <v>16</v>
          </cell>
          <cell r="FI90">
            <v>0</v>
          </cell>
          <cell r="FJ90">
            <v>0</v>
          </cell>
          <cell r="FK90">
            <v>1</v>
          </cell>
          <cell r="FL90">
            <v>4</v>
          </cell>
          <cell r="FM90">
            <v>2</v>
          </cell>
          <cell r="FN90">
            <v>2</v>
          </cell>
          <cell r="FO90">
            <v>5</v>
          </cell>
          <cell r="FP90">
            <v>2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5</v>
          </cell>
          <cell r="FV90">
            <v>1</v>
          </cell>
          <cell r="FW90">
            <v>7</v>
          </cell>
          <cell r="FX90">
            <v>6</v>
          </cell>
          <cell r="FY90">
            <v>27</v>
          </cell>
          <cell r="FZ90">
            <v>2</v>
          </cell>
          <cell r="GA90">
            <v>20</v>
          </cell>
          <cell r="GB90">
            <v>7</v>
          </cell>
          <cell r="GC90">
            <v>0</v>
          </cell>
          <cell r="GD90">
            <v>0</v>
          </cell>
          <cell r="GE90">
            <v>2</v>
          </cell>
          <cell r="GF90">
            <v>1</v>
          </cell>
          <cell r="GG90">
            <v>1</v>
          </cell>
          <cell r="GH90">
            <v>1</v>
          </cell>
          <cell r="GI90">
            <v>0</v>
          </cell>
          <cell r="GJ90">
            <v>1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1</v>
          </cell>
          <cell r="GP90">
            <v>2</v>
          </cell>
          <cell r="GQ90">
            <v>0</v>
          </cell>
          <cell r="GR90">
            <v>1</v>
          </cell>
          <cell r="GS90">
            <v>7</v>
          </cell>
          <cell r="GT90">
            <v>2</v>
          </cell>
          <cell r="GU90">
            <v>7</v>
          </cell>
          <cell r="GV90">
            <v>4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3</v>
          </cell>
          <cell r="HN90">
            <v>0</v>
          </cell>
          <cell r="HO90">
            <v>6</v>
          </cell>
          <cell r="HP90">
            <v>4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1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</row>
        <row r="91">
          <cell r="AE91">
            <v>5</v>
          </cell>
          <cell r="AF91">
            <v>3</v>
          </cell>
          <cell r="AK91">
            <v>1</v>
          </cell>
          <cell r="AO91">
            <v>2</v>
          </cell>
          <cell r="AY91">
            <v>8</v>
          </cell>
          <cell r="AZ91">
            <v>12</v>
          </cell>
          <cell r="BC91">
            <v>2</v>
          </cell>
          <cell r="BD91">
            <v>1</v>
          </cell>
          <cell r="BE91">
            <v>8</v>
          </cell>
          <cell r="BF91">
            <v>6</v>
          </cell>
          <cell r="BG91">
            <v>1</v>
          </cell>
          <cell r="BH91">
            <v>1</v>
          </cell>
          <cell r="BI91">
            <v>1</v>
          </cell>
          <cell r="BK91">
            <v>2</v>
          </cell>
          <cell r="BO91">
            <v>1</v>
          </cell>
          <cell r="BP91">
            <v>4</v>
          </cell>
          <cell r="BS91">
            <v>7</v>
          </cell>
          <cell r="BT91">
            <v>7</v>
          </cell>
          <cell r="BX91">
            <v>1</v>
          </cell>
          <cell r="BY91">
            <v>3</v>
          </cell>
          <cell r="BZ91">
            <v>5</v>
          </cell>
          <cell r="CC91">
            <v>5</v>
          </cell>
          <cell r="CE91">
            <v>3</v>
          </cell>
          <cell r="CF91">
            <v>2</v>
          </cell>
          <cell r="CJ91">
            <v>10</v>
          </cell>
          <cell r="CK91">
            <v>2</v>
          </cell>
          <cell r="CL91">
            <v>1</v>
          </cell>
          <cell r="CM91">
            <v>2</v>
          </cell>
          <cell r="CN91">
            <v>12</v>
          </cell>
          <cell r="CO91">
            <v>1</v>
          </cell>
          <cell r="CP91">
            <v>1</v>
          </cell>
          <cell r="CS91">
            <v>4</v>
          </cell>
          <cell r="CU91">
            <v>2</v>
          </cell>
          <cell r="CV91">
            <v>4</v>
          </cell>
          <cell r="CW91">
            <v>4</v>
          </cell>
          <cell r="CY91">
            <v>5</v>
          </cell>
          <cell r="CZ91">
            <v>1</v>
          </cell>
          <cell r="DD91">
            <v>6</v>
          </cell>
          <cell r="DE91">
            <v>1</v>
          </cell>
          <cell r="DG91">
            <v>4</v>
          </cell>
          <cell r="DH91">
            <v>7</v>
          </cell>
          <cell r="DM91">
            <v>2</v>
          </cell>
          <cell r="DN91">
            <v>1</v>
          </cell>
          <cell r="DP91">
            <v>5</v>
          </cell>
          <cell r="DQ91">
            <v>11</v>
          </cell>
          <cell r="DS91">
            <v>10</v>
          </cell>
          <cell r="DT91">
            <v>3</v>
          </cell>
          <cell r="DW91">
            <v>2</v>
          </cell>
          <cell r="DX91">
            <v>3</v>
          </cell>
          <cell r="DY91">
            <v>1</v>
          </cell>
          <cell r="DZ91">
            <v>1</v>
          </cell>
          <cell r="EA91">
            <v>2</v>
          </cell>
          <cell r="EB91">
            <v>1</v>
          </cell>
          <cell r="EG91">
            <v>13</v>
          </cell>
          <cell r="EH91">
            <v>1</v>
          </cell>
          <cell r="EI91">
            <v>6</v>
          </cell>
          <cell r="EJ91">
            <v>7</v>
          </cell>
          <cell r="EK91">
            <v>14</v>
          </cell>
          <cell r="EM91">
            <v>20</v>
          </cell>
          <cell r="EN91">
            <v>8</v>
          </cell>
          <cell r="EQ91">
            <v>1</v>
          </cell>
          <cell r="ER91">
            <v>2</v>
          </cell>
          <cell r="ES91">
            <v>3</v>
          </cell>
          <cell r="ET91">
            <v>1</v>
          </cell>
          <cell r="EU91">
            <v>3</v>
          </cell>
          <cell r="FA91">
            <v>3</v>
          </cell>
          <cell r="FC91">
            <v>2</v>
          </cell>
          <cell r="FD91">
            <v>2</v>
          </cell>
          <cell r="FE91">
            <v>10</v>
          </cell>
          <cell r="FG91">
            <v>19</v>
          </cell>
          <cell r="FH91">
            <v>4</v>
          </cell>
          <cell r="FK91">
            <v>3</v>
          </cell>
          <cell r="FO91">
            <v>1</v>
          </cell>
          <cell r="FU91">
            <v>2</v>
          </cell>
          <cell r="FY91">
            <v>10</v>
          </cell>
          <cell r="GA91">
            <v>13</v>
          </cell>
          <cell r="GB91">
            <v>5</v>
          </cell>
          <cell r="GR91">
            <v>1</v>
          </cell>
          <cell r="GU91">
            <v>2</v>
          </cell>
          <cell r="GV91">
            <v>2</v>
          </cell>
          <cell r="HM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>
            <v>0</v>
          </cell>
          <cell r="AS92">
            <v>1</v>
          </cell>
          <cell r="AT92">
            <v>1</v>
          </cell>
          <cell r="AU92">
            <v>3</v>
          </cell>
          <cell r="AV92">
            <v>7</v>
          </cell>
          <cell r="AW92">
            <v>0</v>
          </cell>
          <cell r="AX92">
            <v>0</v>
          </cell>
          <cell r="AY92">
            <v>5</v>
          </cell>
          <cell r="AZ92">
            <v>13</v>
          </cell>
          <cell r="BA92">
            <v>3</v>
          </cell>
          <cell r="BB92">
            <v>0</v>
          </cell>
          <cell r="BC92">
            <v>0</v>
          </cell>
          <cell r="BD92">
            <v>0</v>
          </cell>
          <cell r="BE92">
            <v>2</v>
          </cell>
          <cell r="BF92">
            <v>9</v>
          </cell>
          <cell r="BG92">
            <v>4</v>
          </cell>
          <cell r="BH92">
            <v>6</v>
          </cell>
          <cell r="BI92">
            <v>3</v>
          </cell>
          <cell r="BJ92">
            <v>0</v>
          </cell>
          <cell r="BK92">
            <v>1</v>
          </cell>
          <cell r="BL92">
            <v>5</v>
          </cell>
          <cell r="BM92">
            <v>12</v>
          </cell>
          <cell r="BN92">
            <v>1</v>
          </cell>
          <cell r="BO92">
            <v>13</v>
          </cell>
          <cell r="BP92">
            <v>21</v>
          </cell>
          <cell r="BQ92">
            <v>0</v>
          </cell>
          <cell r="BR92">
            <v>2</v>
          </cell>
          <cell r="BS92">
            <v>16</v>
          </cell>
          <cell r="BT92">
            <v>28</v>
          </cell>
          <cell r="BU92">
            <v>3</v>
          </cell>
          <cell r="BV92">
            <v>0</v>
          </cell>
          <cell r="BW92">
            <v>3</v>
          </cell>
          <cell r="BX92">
            <v>4</v>
          </cell>
          <cell r="BY92">
            <v>8</v>
          </cell>
          <cell r="BZ92">
            <v>4</v>
          </cell>
          <cell r="CA92">
            <v>3</v>
          </cell>
          <cell r="CB92">
            <v>13</v>
          </cell>
          <cell r="CC92">
            <v>8</v>
          </cell>
          <cell r="CD92">
            <v>2</v>
          </cell>
          <cell r="CE92">
            <v>11</v>
          </cell>
          <cell r="CF92">
            <v>5</v>
          </cell>
          <cell r="CG92">
            <v>13</v>
          </cell>
          <cell r="CH92">
            <v>0</v>
          </cell>
          <cell r="CI92">
            <v>13</v>
          </cell>
          <cell r="CJ92">
            <v>10</v>
          </cell>
          <cell r="CK92">
            <v>2</v>
          </cell>
          <cell r="CL92">
            <v>5</v>
          </cell>
          <cell r="CM92">
            <v>5</v>
          </cell>
          <cell r="CN92">
            <v>12</v>
          </cell>
          <cell r="CO92">
            <v>1</v>
          </cell>
          <cell r="CP92">
            <v>0</v>
          </cell>
          <cell r="CQ92">
            <v>1</v>
          </cell>
          <cell r="CR92">
            <v>2</v>
          </cell>
          <cell r="CS92">
            <v>3</v>
          </cell>
          <cell r="CT92">
            <v>2</v>
          </cell>
          <cell r="CU92">
            <v>1</v>
          </cell>
          <cell r="CV92">
            <v>20</v>
          </cell>
          <cell r="CW92">
            <v>3</v>
          </cell>
          <cell r="CX92">
            <v>3</v>
          </cell>
          <cell r="CY92">
            <v>7</v>
          </cell>
          <cell r="CZ92">
            <v>9</v>
          </cell>
          <cell r="DA92">
            <v>9</v>
          </cell>
          <cell r="DB92">
            <v>0</v>
          </cell>
          <cell r="DC92">
            <v>4</v>
          </cell>
          <cell r="DD92">
            <v>3</v>
          </cell>
          <cell r="DE92">
            <v>0</v>
          </cell>
          <cell r="DF92">
            <v>3</v>
          </cell>
          <cell r="DG92">
            <v>2</v>
          </cell>
          <cell r="DH92">
            <v>7</v>
          </cell>
          <cell r="DI92">
            <v>0</v>
          </cell>
          <cell r="DJ92">
            <v>0</v>
          </cell>
          <cell r="DK92">
            <v>1</v>
          </cell>
          <cell r="DL92">
            <v>4</v>
          </cell>
          <cell r="DM92">
            <v>5</v>
          </cell>
          <cell r="DN92">
            <v>5</v>
          </cell>
          <cell r="DO92">
            <v>6</v>
          </cell>
          <cell r="DP92">
            <v>25</v>
          </cell>
          <cell r="DQ92">
            <v>11</v>
          </cell>
          <cell r="DR92">
            <v>2</v>
          </cell>
          <cell r="DS92">
            <v>8</v>
          </cell>
          <cell r="DT92">
            <v>20</v>
          </cell>
          <cell r="DU92">
            <v>7</v>
          </cell>
          <cell r="DV92">
            <v>1</v>
          </cell>
          <cell r="DW92">
            <v>2</v>
          </cell>
          <cell r="DX92">
            <v>1</v>
          </cell>
          <cell r="DY92">
            <v>0</v>
          </cell>
          <cell r="DZ92">
            <v>3</v>
          </cell>
          <cell r="EA92">
            <v>4</v>
          </cell>
          <cell r="EB92">
            <v>4</v>
          </cell>
          <cell r="EC92">
            <v>0</v>
          </cell>
          <cell r="ED92">
            <v>0</v>
          </cell>
          <cell r="EE92">
            <v>3</v>
          </cell>
          <cell r="EF92">
            <v>0</v>
          </cell>
          <cell r="EG92">
            <v>2</v>
          </cell>
          <cell r="EH92">
            <v>2</v>
          </cell>
          <cell r="EI92">
            <v>8</v>
          </cell>
          <cell r="EJ92">
            <v>25</v>
          </cell>
          <cell r="EK92">
            <v>22</v>
          </cell>
          <cell r="EL92">
            <v>2</v>
          </cell>
          <cell r="EM92">
            <v>20</v>
          </cell>
          <cell r="EN92">
            <v>23</v>
          </cell>
          <cell r="EO92">
            <v>5</v>
          </cell>
          <cell r="EP92">
            <v>0</v>
          </cell>
          <cell r="EQ92">
            <v>7</v>
          </cell>
          <cell r="ER92">
            <v>2</v>
          </cell>
          <cell r="ES92">
            <v>6</v>
          </cell>
          <cell r="ET92">
            <v>1</v>
          </cell>
          <cell r="EU92">
            <v>3</v>
          </cell>
          <cell r="EV92">
            <v>4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3</v>
          </cell>
          <cell r="FB92">
            <v>3</v>
          </cell>
          <cell r="FC92">
            <v>3</v>
          </cell>
          <cell r="FD92">
            <v>7</v>
          </cell>
          <cell r="FE92">
            <v>22</v>
          </cell>
          <cell r="FF92">
            <v>3</v>
          </cell>
          <cell r="FG92">
            <v>16</v>
          </cell>
          <cell r="FH92">
            <v>21</v>
          </cell>
          <cell r="FI92">
            <v>4</v>
          </cell>
          <cell r="FJ92">
            <v>1</v>
          </cell>
          <cell r="FK92">
            <v>1</v>
          </cell>
          <cell r="FL92">
            <v>1</v>
          </cell>
          <cell r="FM92">
            <v>0</v>
          </cell>
          <cell r="FN92">
            <v>1</v>
          </cell>
          <cell r="FO92">
            <v>1</v>
          </cell>
          <cell r="FP92">
            <v>4</v>
          </cell>
          <cell r="FQ92">
            <v>0</v>
          </cell>
          <cell r="FR92">
            <v>0</v>
          </cell>
          <cell r="FS92">
            <v>1</v>
          </cell>
          <cell r="FT92">
            <v>0</v>
          </cell>
          <cell r="FU92">
            <v>2</v>
          </cell>
          <cell r="FV92">
            <v>0</v>
          </cell>
          <cell r="FW92">
            <v>0</v>
          </cell>
          <cell r="FX92">
            <v>6</v>
          </cell>
          <cell r="FY92">
            <v>6</v>
          </cell>
          <cell r="FZ92">
            <v>3</v>
          </cell>
          <cell r="GA92">
            <v>22</v>
          </cell>
          <cell r="GB92">
            <v>12</v>
          </cell>
          <cell r="GC92">
            <v>1</v>
          </cell>
          <cell r="GD92">
            <v>1</v>
          </cell>
          <cell r="GE92">
            <v>2</v>
          </cell>
          <cell r="GF92">
            <v>1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3</v>
          </cell>
          <cell r="GS92">
            <v>5</v>
          </cell>
          <cell r="GT92">
            <v>1</v>
          </cell>
          <cell r="GU92">
            <v>3</v>
          </cell>
          <cell r="GV92">
            <v>6</v>
          </cell>
          <cell r="GW92">
            <v>0</v>
          </cell>
          <cell r="GX92">
            <v>0</v>
          </cell>
          <cell r="GY92">
            <v>1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1</v>
          </cell>
          <cell r="HJ92">
            <v>0</v>
          </cell>
          <cell r="HK92">
            <v>0</v>
          </cell>
          <cell r="HL92">
            <v>1</v>
          </cell>
          <cell r="HM92">
            <v>7</v>
          </cell>
          <cell r="HN92">
            <v>0</v>
          </cell>
          <cell r="HO92">
            <v>2</v>
          </cell>
          <cell r="HP92">
            <v>5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2</v>
          </cell>
          <cell r="IN92">
            <v>0</v>
          </cell>
        </row>
        <row r="93">
          <cell r="AE93">
            <v>2</v>
          </cell>
          <cell r="AF93">
            <v>3</v>
          </cell>
          <cell r="AK93">
            <v>1</v>
          </cell>
          <cell r="AQ93">
            <v>3</v>
          </cell>
          <cell r="AR93">
            <v>2</v>
          </cell>
          <cell r="AU93">
            <v>2</v>
          </cell>
          <cell r="AV93">
            <v>4</v>
          </cell>
          <cell r="AY93">
            <v>8</v>
          </cell>
          <cell r="AZ93">
            <v>7</v>
          </cell>
          <cell r="BD93">
            <v>1</v>
          </cell>
          <cell r="BE93">
            <v>10</v>
          </cell>
          <cell r="BF93">
            <v>10</v>
          </cell>
          <cell r="BH93">
            <v>3</v>
          </cell>
          <cell r="BI93">
            <v>3</v>
          </cell>
          <cell r="BK93">
            <v>5</v>
          </cell>
          <cell r="BL93">
            <v>9</v>
          </cell>
          <cell r="BO93">
            <v>2</v>
          </cell>
          <cell r="BP93">
            <v>23</v>
          </cell>
          <cell r="BQ93">
            <v>1</v>
          </cell>
          <cell r="BS93">
            <v>14</v>
          </cell>
          <cell r="BT93">
            <v>11</v>
          </cell>
          <cell r="BW93">
            <v>1</v>
          </cell>
          <cell r="BY93">
            <v>13</v>
          </cell>
          <cell r="BZ93">
            <v>7</v>
          </cell>
          <cell r="CA93">
            <v>2</v>
          </cell>
          <cell r="CB93">
            <v>2</v>
          </cell>
          <cell r="CC93">
            <v>6</v>
          </cell>
          <cell r="CD93">
            <v>0</v>
          </cell>
          <cell r="CE93">
            <v>6</v>
          </cell>
          <cell r="CF93">
            <v>20</v>
          </cell>
          <cell r="CJ93">
            <v>17</v>
          </cell>
          <cell r="CK93">
            <v>2</v>
          </cell>
          <cell r="CL93">
            <v>2</v>
          </cell>
          <cell r="CM93">
            <v>11</v>
          </cell>
          <cell r="CN93">
            <v>6</v>
          </cell>
          <cell r="CP93">
            <v>2</v>
          </cell>
          <cell r="CR93">
            <v>2</v>
          </cell>
          <cell r="CS93">
            <v>8</v>
          </cell>
          <cell r="CT93">
            <v>6</v>
          </cell>
          <cell r="CU93">
            <v>1</v>
          </cell>
          <cell r="CV93">
            <v>7</v>
          </cell>
          <cell r="CW93">
            <v>8</v>
          </cell>
          <cell r="CY93">
            <v>2</v>
          </cell>
          <cell r="CZ93">
            <v>9</v>
          </cell>
          <cell r="DD93">
            <v>14</v>
          </cell>
          <cell r="DE93">
            <v>2</v>
          </cell>
          <cell r="DF93">
            <v>3</v>
          </cell>
          <cell r="DG93">
            <v>1</v>
          </cell>
          <cell r="DH93">
            <v>3</v>
          </cell>
          <cell r="DM93">
            <v>8</v>
          </cell>
          <cell r="DN93">
            <v>7</v>
          </cell>
          <cell r="DO93">
            <v>3</v>
          </cell>
          <cell r="DP93">
            <v>12</v>
          </cell>
          <cell r="DQ93">
            <v>18</v>
          </cell>
          <cell r="DS93">
            <v>8</v>
          </cell>
          <cell r="DT93">
            <v>16</v>
          </cell>
          <cell r="DX93">
            <v>4</v>
          </cell>
          <cell r="DY93">
            <v>2</v>
          </cell>
          <cell r="DZ93">
            <v>1</v>
          </cell>
          <cell r="EB93">
            <v>1</v>
          </cell>
          <cell r="EG93">
            <v>4</v>
          </cell>
          <cell r="EH93">
            <v>1</v>
          </cell>
          <cell r="EI93">
            <v>3</v>
          </cell>
          <cell r="EJ93">
            <v>8</v>
          </cell>
          <cell r="EK93">
            <v>21</v>
          </cell>
          <cell r="EM93">
            <v>22</v>
          </cell>
          <cell r="EN93">
            <v>12</v>
          </cell>
          <cell r="ER93">
            <v>4</v>
          </cell>
          <cell r="ES93">
            <v>3</v>
          </cell>
          <cell r="EU93">
            <v>1</v>
          </cell>
          <cell r="EV93">
            <v>1</v>
          </cell>
          <cell r="EZ93">
            <v>1</v>
          </cell>
          <cell r="FA93">
            <v>2</v>
          </cell>
          <cell r="FB93">
            <v>2</v>
          </cell>
          <cell r="FC93">
            <v>3</v>
          </cell>
          <cell r="FD93">
            <v>6</v>
          </cell>
          <cell r="FE93">
            <v>31</v>
          </cell>
          <cell r="FG93">
            <v>24</v>
          </cell>
          <cell r="FH93">
            <v>6</v>
          </cell>
          <cell r="FM93">
            <v>2</v>
          </cell>
          <cell r="FO93">
            <v>2</v>
          </cell>
          <cell r="FP93">
            <v>1</v>
          </cell>
          <cell r="FY93">
            <v>11</v>
          </cell>
          <cell r="GA93">
            <v>13</v>
          </cell>
          <cell r="GB93">
            <v>10</v>
          </cell>
          <cell r="GO93">
            <v>1</v>
          </cell>
          <cell r="GR93">
            <v>1</v>
          </cell>
          <cell r="GS93">
            <v>8</v>
          </cell>
          <cell r="HI93">
            <v>1</v>
          </cell>
          <cell r="HO93">
            <v>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</v>
          </cell>
          <cell r="AV94">
            <v>0</v>
          </cell>
          <cell r="AW94">
            <v>0</v>
          </cell>
          <cell r="AX94">
            <v>0</v>
          </cell>
          <cell r="AY94">
            <v>7</v>
          </cell>
          <cell r="AZ94">
            <v>8</v>
          </cell>
          <cell r="BA94">
            <v>0</v>
          </cell>
          <cell r="BB94">
            <v>0</v>
          </cell>
          <cell r="BC94">
            <v>0</v>
          </cell>
          <cell r="BD94">
            <v>1</v>
          </cell>
          <cell r="BE94">
            <v>2</v>
          </cell>
          <cell r="BF94">
            <v>1</v>
          </cell>
          <cell r="BG94">
            <v>2</v>
          </cell>
          <cell r="BH94">
            <v>5</v>
          </cell>
          <cell r="BI94">
            <v>3</v>
          </cell>
          <cell r="BJ94">
            <v>1</v>
          </cell>
          <cell r="BK94">
            <v>1</v>
          </cell>
          <cell r="BL94">
            <v>1</v>
          </cell>
          <cell r="BM94">
            <v>0</v>
          </cell>
          <cell r="BN94">
            <v>0</v>
          </cell>
          <cell r="BO94">
            <v>0</v>
          </cell>
          <cell r="BP94">
            <v>1</v>
          </cell>
          <cell r="BQ94">
            <v>0</v>
          </cell>
          <cell r="BR94">
            <v>0</v>
          </cell>
          <cell r="BS94">
            <v>4</v>
          </cell>
          <cell r="BT94">
            <v>4</v>
          </cell>
          <cell r="BU94">
            <v>2</v>
          </cell>
          <cell r="BV94">
            <v>0</v>
          </cell>
          <cell r="BW94">
            <v>0</v>
          </cell>
          <cell r="BX94">
            <v>0</v>
          </cell>
          <cell r="BY94">
            <v>1</v>
          </cell>
          <cell r="BZ94">
            <v>1</v>
          </cell>
          <cell r="CA94">
            <v>2</v>
          </cell>
          <cell r="CB94">
            <v>3</v>
          </cell>
          <cell r="CC94">
            <v>1</v>
          </cell>
          <cell r="CD94">
            <v>4</v>
          </cell>
          <cell r="CE94">
            <v>9</v>
          </cell>
          <cell r="CF94">
            <v>6</v>
          </cell>
          <cell r="CG94">
            <v>0</v>
          </cell>
          <cell r="CH94">
            <v>0</v>
          </cell>
          <cell r="CI94">
            <v>3</v>
          </cell>
          <cell r="CJ94">
            <v>0</v>
          </cell>
          <cell r="CK94">
            <v>0</v>
          </cell>
          <cell r="CL94">
            <v>1</v>
          </cell>
          <cell r="CM94">
            <v>0</v>
          </cell>
          <cell r="CN94">
            <v>2</v>
          </cell>
          <cell r="CO94">
            <v>0</v>
          </cell>
          <cell r="CP94">
            <v>0</v>
          </cell>
          <cell r="CQ94">
            <v>1</v>
          </cell>
          <cell r="CR94">
            <v>0</v>
          </cell>
          <cell r="CS94">
            <v>1</v>
          </cell>
          <cell r="CT94">
            <v>1</v>
          </cell>
          <cell r="CU94">
            <v>0</v>
          </cell>
          <cell r="CV94">
            <v>4</v>
          </cell>
          <cell r="CW94">
            <v>1</v>
          </cell>
          <cell r="CX94">
            <v>3</v>
          </cell>
          <cell r="CY94">
            <v>2</v>
          </cell>
          <cell r="CZ94">
            <v>3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3</v>
          </cell>
          <cell r="DO94">
            <v>1</v>
          </cell>
          <cell r="DP94">
            <v>1</v>
          </cell>
          <cell r="DQ94">
            <v>8</v>
          </cell>
          <cell r="DR94">
            <v>0</v>
          </cell>
          <cell r="DS94">
            <v>8</v>
          </cell>
          <cell r="DT94">
            <v>3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1</v>
          </cell>
          <cell r="DZ94">
            <v>0</v>
          </cell>
          <cell r="EA94">
            <v>2</v>
          </cell>
          <cell r="EB94">
            <v>0</v>
          </cell>
          <cell r="EC94">
            <v>1</v>
          </cell>
          <cell r="ED94">
            <v>0</v>
          </cell>
          <cell r="EE94">
            <v>0</v>
          </cell>
          <cell r="EF94">
            <v>0</v>
          </cell>
          <cell r="EG94">
            <v>1</v>
          </cell>
          <cell r="EH94">
            <v>0</v>
          </cell>
          <cell r="EI94">
            <v>6</v>
          </cell>
          <cell r="EJ94">
            <v>6</v>
          </cell>
          <cell r="EK94">
            <v>13</v>
          </cell>
          <cell r="EL94">
            <v>1</v>
          </cell>
          <cell r="EM94">
            <v>12</v>
          </cell>
          <cell r="EN94">
            <v>5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3</v>
          </cell>
          <cell r="FE94">
            <v>7</v>
          </cell>
          <cell r="FF94">
            <v>2</v>
          </cell>
          <cell r="FG94">
            <v>7</v>
          </cell>
          <cell r="FH94">
            <v>2</v>
          </cell>
          <cell r="FI94">
            <v>0</v>
          </cell>
          <cell r="FJ94">
            <v>0</v>
          </cell>
          <cell r="FK94">
            <v>1</v>
          </cell>
          <cell r="FL94">
            <v>0</v>
          </cell>
          <cell r="FM94">
            <v>0</v>
          </cell>
          <cell r="FN94">
            <v>0</v>
          </cell>
          <cell r="FO94">
            <v>1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</v>
          </cell>
          <cell r="FX94">
            <v>1</v>
          </cell>
          <cell r="FY94">
            <v>13</v>
          </cell>
          <cell r="FZ94">
            <v>0</v>
          </cell>
          <cell r="GA94">
            <v>11</v>
          </cell>
          <cell r="GB94">
            <v>3</v>
          </cell>
          <cell r="GC94">
            <v>0</v>
          </cell>
          <cell r="GD94">
            <v>0</v>
          </cell>
          <cell r="GE94">
            <v>2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3</v>
          </cell>
          <cell r="GT94">
            <v>0</v>
          </cell>
          <cell r="GU94">
            <v>7</v>
          </cell>
          <cell r="GV94">
            <v>1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1</v>
          </cell>
          <cell r="HN94">
            <v>0</v>
          </cell>
          <cell r="HO94">
            <v>0</v>
          </cell>
          <cell r="HP94">
            <v>1</v>
          </cell>
          <cell r="HQ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0</v>
          </cell>
          <cell r="AQ95">
            <v>0</v>
          </cell>
          <cell r="AR95">
            <v>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4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2</v>
          </cell>
          <cell r="BF95">
            <v>2</v>
          </cell>
          <cell r="BG95">
            <v>0</v>
          </cell>
          <cell r="BH95">
            <v>0</v>
          </cell>
          <cell r="BI95">
            <v>1</v>
          </cell>
          <cell r="BJ95">
            <v>0</v>
          </cell>
          <cell r="BK95">
            <v>1</v>
          </cell>
          <cell r="BL95">
            <v>1</v>
          </cell>
          <cell r="BM95">
            <v>0</v>
          </cell>
          <cell r="BN95">
            <v>0</v>
          </cell>
          <cell r="BO95">
            <v>1</v>
          </cell>
          <cell r="BP95">
            <v>3</v>
          </cell>
          <cell r="BQ95">
            <v>0</v>
          </cell>
          <cell r="BR95">
            <v>0</v>
          </cell>
          <cell r="BS95">
            <v>0</v>
          </cell>
          <cell r="BT95">
            <v>2</v>
          </cell>
          <cell r="BU95">
            <v>0</v>
          </cell>
          <cell r="BV95">
            <v>0</v>
          </cell>
          <cell r="BW95">
            <v>1</v>
          </cell>
          <cell r="BX95">
            <v>1</v>
          </cell>
          <cell r="BY95">
            <v>3</v>
          </cell>
          <cell r="BZ95">
            <v>1</v>
          </cell>
          <cell r="CA95">
            <v>0</v>
          </cell>
          <cell r="CB95">
            <v>2</v>
          </cell>
          <cell r="CC95">
            <v>4</v>
          </cell>
          <cell r="CD95">
            <v>0</v>
          </cell>
          <cell r="CE95">
            <v>2</v>
          </cell>
          <cell r="CF95">
            <v>3</v>
          </cell>
          <cell r="CG95">
            <v>0</v>
          </cell>
          <cell r="CH95">
            <v>0</v>
          </cell>
          <cell r="CI95">
            <v>1</v>
          </cell>
          <cell r="CJ95">
            <v>2</v>
          </cell>
          <cell r="CK95">
            <v>0</v>
          </cell>
          <cell r="CL95">
            <v>0</v>
          </cell>
          <cell r="CM95">
            <v>0</v>
          </cell>
          <cell r="CN95">
            <v>3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3</v>
          </cell>
          <cell r="CT95">
            <v>0</v>
          </cell>
          <cell r="CU95">
            <v>0</v>
          </cell>
          <cell r="CV95">
            <v>2</v>
          </cell>
          <cell r="CW95">
            <v>3</v>
          </cell>
          <cell r="CX95">
            <v>0</v>
          </cell>
          <cell r="CY95">
            <v>1</v>
          </cell>
          <cell r="CZ95">
            <v>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2</v>
          </cell>
          <cell r="DQ95">
            <v>7</v>
          </cell>
          <cell r="DR95">
            <v>0</v>
          </cell>
          <cell r="DS95">
            <v>0</v>
          </cell>
          <cell r="DT95">
            <v>2</v>
          </cell>
          <cell r="DU95">
            <v>0</v>
          </cell>
          <cell r="DV95">
            <v>0</v>
          </cell>
          <cell r="DW95">
            <v>2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3</v>
          </cell>
          <cell r="EK95">
            <v>7</v>
          </cell>
          <cell r="EL95">
            <v>0</v>
          </cell>
          <cell r="EM95">
            <v>7</v>
          </cell>
          <cell r="EN95">
            <v>2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1</v>
          </cell>
          <cell r="ET95">
            <v>1</v>
          </cell>
          <cell r="EU95">
            <v>1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7</v>
          </cell>
          <cell r="FF95">
            <v>0</v>
          </cell>
          <cell r="FG95">
            <v>2</v>
          </cell>
          <cell r="FH95">
            <v>0</v>
          </cell>
          <cell r="FI95">
            <v>0</v>
          </cell>
          <cell r="FJ95">
            <v>0</v>
          </cell>
          <cell r="FK95">
            <v>1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6</v>
          </cell>
          <cell r="FZ95">
            <v>0</v>
          </cell>
          <cell r="GA95">
            <v>6</v>
          </cell>
          <cell r="GB95">
            <v>1</v>
          </cell>
          <cell r="GC95">
            <v>0</v>
          </cell>
          <cell r="GD95">
            <v>0</v>
          </cell>
          <cell r="GE95">
            <v>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5</v>
          </cell>
          <cell r="GT95">
            <v>0</v>
          </cell>
          <cell r="GU95">
            <v>2</v>
          </cell>
          <cell r="GV95">
            <v>1</v>
          </cell>
          <cell r="GW95">
            <v>0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1</v>
          </cell>
          <cell r="HN95">
            <v>0</v>
          </cell>
          <cell r="HO95">
            <v>0</v>
          </cell>
          <cell r="HP95">
            <v>1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</row>
        <row r="96">
          <cell r="AL96">
            <v>1</v>
          </cell>
          <cell r="AQ96">
            <v>2</v>
          </cell>
          <cell r="AS96">
            <v>7</v>
          </cell>
          <cell r="AT96">
            <v>1</v>
          </cell>
          <cell r="AY96">
            <v>15</v>
          </cell>
          <cell r="AZ96">
            <v>12</v>
          </cell>
          <cell r="BF96">
            <v>5</v>
          </cell>
          <cell r="BH96">
            <v>2</v>
          </cell>
          <cell r="BK96">
            <v>5</v>
          </cell>
          <cell r="BL96">
            <v>4</v>
          </cell>
          <cell r="BM96">
            <v>16</v>
          </cell>
          <cell r="BP96">
            <v>4</v>
          </cell>
          <cell r="BQ96">
            <v>1</v>
          </cell>
          <cell r="BR96">
            <v>1</v>
          </cell>
          <cell r="BS96">
            <v>17</v>
          </cell>
          <cell r="BT96">
            <v>14</v>
          </cell>
          <cell r="BU96">
            <v>2</v>
          </cell>
          <cell r="BV96">
            <v>2</v>
          </cell>
          <cell r="BY96">
            <v>4</v>
          </cell>
          <cell r="BZ96">
            <v>2</v>
          </cell>
          <cell r="CA96">
            <v>5</v>
          </cell>
          <cell r="CB96">
            <v>14</v>
          </cell>
          <cell r="CC96">
            <v>4</v>
          </cell>
          <cell r="CE96">
            <v>6</v>
          </cell>
          <cell r="CF96">
            <v>2</v>
          </cell>
          <cell r="CG96">
            <v>4</v>
          </cell>
          <cell r="CJ96">
            <v>6</v>
          </cell>
          <cell r="CM96">
            <v>7</v>
          </cell>
          <cell r="CN96">
            <v>15</v>
          </cell>
          <cell r="CO96">
            <v>1</v>
          </cell>
          <cell r="CP96">
            <v>1</v>
          </cell>
          <cell r="CR96">
            <v>2</v>
          </cell>
          <cell r="CS96">
            <v>3</v>
          </cell>
          <cell r="CT96">
            <v>2</v>
          </cell>
          <cell r="CU96">
            <v>7</v>
          </cell>
          <cell r="CV96">
            <v>12</v>
          </cell>
          <cell r="CW96">
            <v>4</v>
          </cell>
          <cell r="CY96">
            <v>17</v>
          </cell>
          <cell r="CZ96">
            <v>4</v>
          </cell>
          <cell r="DC96">
            <v>1</v>
          </cell>
          <cell r="DD96">
            <v>23</v>
          </cell>
          <cell r="DE96">
            <v>2</v>
          </cell>
          <cell r="DF96">
            <v>3</v>
          </cell>
          <cell r="DG96">
            <v>3</v>
          </cell>
          <cell r="DH96">
            <v>14</v>
          </cell>
          <cell r="DI96">
            <v>1</v>
          </cell>
          <cell r="DJ96">
            <v>1</v>
          </cell>
          <cell r="DL96">
            <v>1</v>
          </cell>
          <cell r="DM96">
            <v>6</v>
          </cell>
          <cell r="DN96">
            <v>5</v>
          </cell>
          <cell r="DO96">
            <v>6</v>
          </cell>
          <cell r="DP96">
            <v>17</v>
          </cell>
          <cell r="DQ96">
            <v>11</v>
          </cell>
          <cell r="DS96">
            <v>22</v>
          </cell>
          <cell r="DT96">
            <v>9</v>
          </cell>
          <cell r="DU96">
            <v>3</v>
          </cell>
          <cell r="DW96">
            <v>1</v>
          </cell>
          <cell r="DX96">
            <v>17</v>
          </cell>
          <cell r="DY96">
            <v>3</v>
          </cell>
          <cell r="DZ96">
            <v>3</v>
          </cell>
          <cell r="EA96">
            <v>3</v>
          </cell>
          <cell r="EB96">
            <v>8</v>
          </cell>
          <cell r="EC96">
            <v>3</v>
          </cell>
          <cell r="EF96">
            <v>1</v>
          </cell>
          <cell r="EG96">
            <v>4</v>
          </cell>
          <cell r="EH96">
            <v>8</v>
          </cell>
          <cell r="EI96">
            <v>5</v>
          </cell>
          <cell r="EJ96">
            <v>12</v>
          </cell>
          <cell r="EK96">
            <v>22</v>
          </cell>
          <cell r="EM96">
            <v>29</v>
          </cell>
          <cell r="EN96">
            <v>21</v>
          </cell>
          <cell r="EO96">
            <v>3</v>
          </cell>
          <cell r="EQ96">
            <v>3</v>
          </cell>
          <cell r="ER96">
            <v>7</v>
          </cell>
          <cell r="ES96">
            <v>2</v>
          </cell>
          <cell r="ET96">
            <v>2</v>
          </cell>
          <cell r="EU96">
            <v>4</v>
          </cell>
          <cell r="EV96">
            <v>2</v>
          </cell>
          <cell r="EX96">
            <v>1</v>
          </cell>
          <cell r="EY96">
            <v>1</v>
          </cell>
          <cell r="FA96">
            <v>10</v>
          </cell>
          <cell r="FB96">
            <v>5</v>
          </cell>
          <cell r="FC96">
            <v>6</v>
          </cell>
          <cell r="FD96">
            <v>10</v>
          </cell>
          <cell r="FE96">
            <v>28</v>
          </cell>
          <cell r="FG96">
            <v>30</v>
          </cell>
          <cell r="FH96">
            <v>13</v>
          </cell>
          <cell r="FI96">
            <v>2</v>
          </cell>
          <cell r="FK96">
            <v>1</v>
          </cell>
          <cell r="FL96">
            <v>4</v>
          </cell>
          <cell r="FM96">
            <v>1</v>
          </cell>
          <cell r="FN96">
            <v>1</v>
          </cell>
          <cell r="FO96">
            <v>2</v>
          </cell>
          <cell r="FP96">
            <v>2</v>
          </cell>
          <cell r="FU96">
            <v>2</v>
          </cell>
          <cell r="FV96">
            <v>3</v>
          </cell>
          <cell r="FW96">
            <v>2</v>
          </cell>
          <cell r="FX96">
            <v>3</v>
          </cell>
          <cell r="FY96">
            <v>8</v>
          </cell>
          <cell r="FZ96">
            <v>2</v>
          </cell>
          <cell r="GA96">
            <v>20</v>
          </cell>
          <cell r="GB96">
            <v>17</v>
          </cell>
          <cell r="GC96">
            <v>1</v>
          </cell>
          <cell r="GE96">
            <v>2</v>
          </cell>
          <cell r="GF96">
            <v>2</v>
          </cell>
          <cell r="GO96">
            <v>3</v>
          </cell>
          <cell r="GR96">
            <v>1</v>
          </cell>
          <cell r="GS96">
            <v>6</v>
          </cell>
          <cell r="GU96">
            <v>11</v>
          </cell>
          <cell r="GV96">
            <v>7</v>
          </cell>
          <cell r="HJ96">
            <v>1</v>
          </cell>
          <cell r="HL96">
            <v>1</v>
          </cell>
          <cell r="HM96">
            <v>1</v>
          </cell>
          <cell r="HN96">
            <v>1</v>
          </cell>
          <cell r="HO96">
            <v>2</v>
          </cell>
          <cell r="HP96">
            <v>3</v>
          </cell>
          <cell r="IG96">
            <v>1</v>
          </cell>
        </row>
        <row r="97">
          <cell r="AK97">
            <v>1</v>
          </cell>
          <cell r="AY97">
            <v>2</v>
          </cell>
          <cell r="AZ97">
            <v>1</v>
          </cell>
          <cell r="BA97">
            <v>1</v>
          </cell>
          <cell r="BE97">
            <v>1</v>
          </cell>
          <cell r="BH97">
            <v>1</v>
          </cell>
          <cell r="BI97">
            <v>2</v>
          </cell>
          <cell r="BK97">
            <v>5</v>
          </cell>
          <cell r="BL97">
            <v>1</v>
          </cell>
          <cell r="BR97">
            <v>1</v>
          </cell>
          <cell r="BS97">
            <v>4</v>
          </cell>
          <cell r="BT97">
            <v>3</v>
          </cell>
          <cell r="BX97">
            <v>2</v>
          </cell>
          <cell r="BZ97">
            <v>1</v>
          </cell>
          <cell r="CA97">
            <v>1</v>
          </cell>
          <cell r="CB97">
            <v>5</v>
          </cell>
          <cell r="CC97">
            <v>1</v>
          </cell>
          <cell r="CE97">
            <v>3</v>
          </cell>
          <cell r="CI97">
            <v>2</v>
          </cell>
          <cell r="CM97">
            <v>2</v>
          </cell>
          <cell r="CQ97">
            <v>1</v>
          </cell>
          <cell r="CR97">
            <v>1</v>
          </cell>
          <cell r="CU97">
            <v>2</v>
          </cell>
          <cell r="CV97">
            <v>1</v>
          </cell>
          <cell r="CW97">
            <v>2</v>
          </cell>
          <cell r="CY97">
            <v>6</v>
          </cell>
          <cell r="CZ97">
            <v>1</v>
          </cell>
          <cell r="DC97">
            <v>1</v>
          </cell>
          <cell r="DE97">
            <v>1</v>
          </cell>
          <cell r="DG97">
            <v>1</v>
          </cell>
          <cell r="DH97">
            <v>2</v>
          </cell>
          <cell r="DM97">
            <v>1</v>
          </cell>
          <cell r="DP97">
            <v>4</v>
          </cell>
          <cell r="DQ97">
            <v>2</v>
          </cell>
          <cell r="DS97">
            <v>6</v>
          </cell>
          <cell r="DT97">
            <v>5</v>
          </cell>
          <cell r="EG97">
            <v>1</v>
          </cell>
          <cell r="EI97">
            <v>1</v>
          </cell>
          <cell r="EJ97">
            <v>3</v>
          </cell>
          <cell r="EK97">
            <v>10</v>
          </cell>
          <cell r="EM97">
            <v>4</v>
          </cell>
          <cell r="ES97">
            <v>1</v>
          </cell>
          <cell r="EU97">
            <v>1</v>
          </cell>
          <cell r="FC97">
            <v>1</v>
          </cell>
          <cell r="FD97">
            <v>1</v>
          </cell>
          <cell r="FE97">
            <v>7</v>
          </cell>
          <cell r="FG97">
            <v>5</v>
          </cell>
          <cell r="FH97">
            <v>2</v>
          </cell>
          <cell r="FX97">
            <v>3</v>
          </cell>
          <cell r="FY97">
            <v>3</v>
          </cell>
          <cell r="GA97">
            <v>6</v>
          </cell>
          <cell r="GG97">
            <v>1</v>
          </cell>
          <cell r="GI97">
            <v>1</v>
          </cell>
          <cell r="GJ97">
            <v>1</v>
          </cell>
          <cell r="GR97">
            <v>1</v>
          </cell>
          <cell r="GS97">
            <v>3</v>
          </cell>
          <cell r="GU97">
            <v>1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1</v>
          </cell>
          <cell r="AV98">
            <v>4</v>
          </cell>
          <cell r="AW98">
            <v>0</v>
          </cell>
          <cell r="AX98">
            <v>0</v>
          </cell>
          <cell r="AY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2</v>
          </cell>
          <cell r="BG98">
            <v>0</v>
          </cell>
          <cell r="BH98">
            <v>0</v>
          </cell>
          <cell r="BI98">
            <v>1</v>
          </cell>
          <cell r="BJ98">
            <v>0</v>
          </cell>
          <cell r="BK98">
            <v>3</v>
          </cell>
          <cell r="BL98">
            <v>4</v>
          </cell>
          <cell r="BM98">
            <v>0</v>
          </cell>
          <cell r="BN98">
            <v>0</v>
          </cell>
          <cell r="BO98">
            <v>1</v>
          </cell>
          <cell r="BP98">
            <v>9</v>
          </cell>
          <cell r="BQ98">
            <v>0</v>
          </cell>
          <cell r="BR98">
            <v>0</v>
          </cell>
          <cell r="BS98">
            <v>2</v>
          </cell>
          <cell r="BT98">
            <v>5</v>
          </cell>
          <cell r="BU98">
            <v>0</v>
          </cell>
          <cell r="BV98">
            <v>0</v>
          </cell>
          <cell r="BW98">
            <v>1</v>
          </cell>
          <cell r="BX98">
            <v>1</v>
          </cell>
          <cell r="BY98">
            <v>1</v>
          </cell>
          <cell r="BZ98">
            <v>3</v>
          </cell>
          <cell r="CA98">
            <v>1</v>
          </cell>
          <cell r="CB98">
            <v>2</v>
          </cell>
          <cell r="CC98">
            <v>5</v>
          </cell>
          <cell r="CD98">
            <v>0</v>
          </cell>
          <cell r="CE98">
            <v>8</v>
          </cell>
          <cell r="CF98">
            <v>5</v>
          </cell>
          <cell r="CG98">
            <v>0</v>
          </cell>
          <cell r="CH98">
            <v>0</v>
          </cell>
          <cell r="CI98">
            <v>6</v>
          </cell>
          <cell r="CJ98">
            <v>3</v>
          </cell>
          <cell r="CK98">
            <v>0</v>
          </cell>
          <cell r="CL98">
            <v>0</v>
          </cell>
          <cell r="CM98">
            <v>4</v>
          </cell>
          <cell r="CN98">
            <v>2</v>
          </cell>
          <cell r="CO98">
            <v>0</v>
          </cell>
          <cell r="CP98">
            <v>0</v>
          </cell>
          <cell r="CQ98">
            <v>1</v>
          </cell>
          <cell r="CR98">
            <v>0</v>
          </cell>
          <cell r="CS98">
            <v>4</v>
          </cell>
          <cell r="CT98">
            <v>0</v>
          </cell>
          <cell r="CU98">
            <v>0</v>
          </cell>
          <cell r="CV98">
            <v>0</v>
          </cell>
          <cell r="CW98">
            <v>5</v>
          </cell>
          <cell r="CX98">
            <v>0</v>
          </cell>
          <cell r="CY98">
            <v>2</v>
          </cell>
          <cell r="CZ98">
            <v>6</v>
          </cell>
          <cell r="DA98">
            <v>0</v>
          </cell>
          <cell r="DB98">
            <v>0</v>
          </cell>
          <cell r="DC98">
            <v>3</v>
          </cell>
          <cell r="DD98">
            <v>1</v>
          </cell>
          <cell r="DE98">
            <v>1</v>
          </cell>
          <cell r="DF98">
            <v>0</v>
          </cell>
          <cell r="DG98">
            <v>0</v>
          </cell>
          <cell r="DH98">
            <v>4</v>
          </cell>
          <cell r="DI98">
            <v>0</v>
          </cell>
          <cell r="DJ98">
            <v>0</v>
          </cell>
          <cell r="DK98">
            <v>1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4</v>
          </cell>
          <cell r="DQ98">
            <v>4</v>
          </cell>
          <cell r="DR98">
            <v>0</v>
          </cell>
          <cell r="DS98">
            <v>11</v>
          </cell>
          <cell r="DT98">
            <v>8</v>
          </cell>
          <cell r="DU98">
            <v>0</v>
          </cell>
          <cell r="DV98">
            <v>0</v>
          </cell>
          <cell r="DW98">
            <v>5</v>
          </cell>
          <cell r="DX98">
            <v>4</v>
          </cell>
          <cell r="DY98">
            <v>1</v>
          </cell>
          <cell r="DZ98">
            <v>0</v>
          </cell>
          <cell r="EA98">
            <v>0</v>
          </cell>
          <cell r="EB98">
            <v>1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1</v>
          </cell>
          <cell r="EJ98">
            <v>1</v>
          </cell>
          <cell r="EK98">
            <v>5</v>
          </cell>
          <cell r="EL98">
            <v>0</v>
          </cell>
          <cell r="EM98">
            <v>7</v>
          </cell>
          <cell r="EN98">
            <v>5</v>
          </cell>
          <cell r="EO98">
            <v>0</v>
          </cell>
          <cell r="EP98">
            <v>0</v>
          </cell>
          <cell r="EQ98">
            <v>12</v>
          </cell>
          <cell r="ER98">
            <v>5</v>
          </cell>
          <cell r="ES98">
            <v>0</v>
          </cell>
          <cell r="ET98">
            <v>0</v>
          </cell>
          <cell r="EU98">
            <v>2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10</v>
          </cell>
          <cell r="FF98">
            <v>0</v>
          </cell>
          <cell r="FG98">
            <v>4</v>
          </cell>
          <cell r="FH98">
            <v>2</v>
          </cell>
          <cell r="FI98">
            <v>0</v>
          </cell>
          <cell r="FJ98">
            <v>0</v>
          </cell>
          <cell r="FK98">
            <v>1</v>
          </cell>
          <cell r="FL98">
            <v>3</v>
          </cell>
          <cell r="FM98">
            <v>0</v>
          </cell>
          <cell r="FN98">
            <v>0</v>
          </cell>
          <cell r="FO98">
            <v>2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8</v>
          </cell>
          <cell r="FZ98">
            <v>0</v>
          </cell>
          <cell r="GA98">
            <v>6</v>
          </cell>
          <cell r="GB98">
            <v>6</v>
          </cell>
          <cell r="GC98">
            <v>0</v>
          </cell>
          <cell r="GD98">
            <v>0</v>
          </cell>
          <cell r="GE98">
            <v>3</v>
          </cell>
          <cell r="GF98">
            <v>2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5</v>
          </cell>
          <cell r="GT98">
            <v>0</v>
          </cell>
          <cell r="GU98">
            <v>2</v>
          </cell>
          <cell r="GV98">
            <v>0</v>
          </cell>
          <cell r="GW98">
            <v>0</v>
          </cell>
          <cell r="GX98">
            <v>0</v>
          </cell>
          <cell r="GY98">
            <v>1</v>
          </cell>
          <cell r="GZ98">
            <v>2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2</v>
          </cell>
          <cell r="HP98">
            <v>1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</v>
          </cell>
          <cell r="BF99">
            <v>0</v>
          </cell>
          <cell r="BG99">
            <v>2</v>
          </cell>
          <cell r="BH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2</v>
          </cell>
          <cell r="BT99">
            <v>1</v>
          </cell>
          <cell r="BU99">
            <v>0</v>
          </cell>
          <cell r="BV99">
            <v>0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2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2</v>
          </cell>
          <cell r="CW99">
            <v>5</v>
          </cell>
          <cell r="CX99">
            <v>0</v>
          </cell>
          <cell r="CY99">
            <v>7</v>
          </cell>
          <cell r="CZ99">
            <v>3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2</v>
          </cell>
          <cell r="DO99">
            <v>1</v>
          </cell>
          <cell r="DP99">
            <v>1</v>
          </cell>
          <cell r="DQ99">
            <v>5</v>
          </cell>
          <cell r="DR99">
            <v>0</v>
          </cell>
          <cell r="DS99">
            <v>6</v>
          </cell>
          <cell r="DT99">
            <v>2</v>
          </cell>
          <cell r="DU99">
            <v>0</v>
          </cell>
          <cell r="DV99">
            <v>0</v>
          </cell>
          <cell r="DW99">
            <v>0</v>
          </cell>
          <cell r="DX99">
            <v>1</v>
          </cell>
          <cell r="DY99">
            <v>0</v>
          </cell>
          <cell r="DZ99">
            <v>0</v>
          </cell>
          <cell r="EA99">
            <v>2</v>
          </cell>
          <cell r="EB99">
            <v>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1</v>
          </cell>
          <cell r="EH99">
            <v>0</v>
          </cell>
          <cell r="EI99">
            <v>0</v>
          </cell>
          <cell r="EJ99">
            <v>2</v>
          </cell>
          <cell r="EK99">
            <v>7</v>
          </cell>
          <cell r="EL99">
            <v>0</v>
          </cell>
          <cell r="EM99">
            <v>6</v>
          </cell>
          <cell r="EN99">
            <v>1</v>
          </cell>
          <cell r="EO99">
            <v>0</v>
          </cell>
          <cell r="EP99">
            <v>0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</v>
          </cell>
          <cell r="FB99">
            <v>1</v>
          </cell>
          <cell r="FC99">
            <v>0</v>
          </cell>
          <cell r="FD99">
            <v>1</v>
          </cell>
          <cell r="FE99">
            <v>16</v>
          </cell>
          <cell r="FF99">
            <v>0</v>
          </cell>
          <cell r="FG99">
            <v>4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2</v>
          </cell>
          <cell r="FZ99">
            <v>0</v>
          </cell>
          <cell r="GA99">
            <v>1</v>
          </cell>
          <cell r="GB99">
            <v>1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1</v>
          </cell>
          <cell r="GT99">
            <v>0</v>
          </cell>
          <cell r="GU99">
            <v>2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2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</row>
        <row r="100">
          <cell r="BG100">
            <v>1</v>
          </cell>
          <cell r="BH100">
            <v>1</v>
          </cell>
          <cell r="BI100">
            <v>4</v>
          </cell>
          <cell r="BJ100">
            <v>0</v>
          </cell>
          <cell r="BK100">
            <v>3</v>
          </cell>
          <cell r="BL100">
            <v>1</v>
          </cell>
          <cell r="BS100">
            <v>2</v>
          </cell>
          <cell r="BT100">
            <v>1</v>
          </cell>
          <cell r="BZ100">
            <v>2</v>
          </cell>
          <cell r="CC100">
            <v>10</v>
          </cell>
          <cell r="CE100">
            <v>7</v>
          </cell>
          <cell r="CF100">
            <v>3</v>
          </cell>
          <cell r="CK100">
            <v>1</v>
          </cell>
          <cell r="CM100">
            <v>1</v>
          </cell>
          <cell r="CU100">
            <v>1</v>
          </cell>
          <cell r="CV100">
            <v>2</v>
          </cell>
          <cell r="CW100">
            <v>7</v>
          </cell>
          <cell r="CY100">
            <v>8</v>
          </cell>
          <cell r="CZ100">
            <v>1</v>
          </cell>
          <cell r="DF100">
            <v>1</v>
          </cell>
          <cell r="DG100">
            <v>2</v>
          </cell>
          <cell r="DP100">
            <v>2</v>
          </cell>
          <cell r="DQ100">
            <v>5</v>
          </cell>
          <cell r="DS100">
            <v>7</v>
          </cell>
          <cell r="DT100">
            <v>1</v>
          </cell>
          <cell r="EC100">
            <v>1</v>
          </cell>
          <cell r="ED100">
            <v>1</v>
          </cell>
          <cell r="EG100">
            <v>1</v>
          </cell>
          <cell r="EH100">
            <v>1</v>
          </cell>
          <cell r="EI100">
            <v>1</v>
          </cell>
          <cell r="EJ100">
            <v>1</v>
          </cell>
          <cell r="EK100">
            <v>5</v>
          </cell>
          <cell r="EM100">
            <v>6</v>
          </cell>
          <cell r="EN100">
            <v>2</v>
          </cell>
          <cell r="ES100">
            <v>1</v>
          </cell>
          <cell r="FA100">
            <v>1</v>
          </cell>
          <cell r="FD100">
            <v>2</v>
          </cell>
          <cell r="FE100">
            <v>9</v>
          </cell>
          <cell r="FG100">
            <v>7</v>
          </cell>
          <cell r="FH100">
            <v>3</v>
          </cell>
          <cell r="FW100">
            <v>1</v>
          </cell>
          <cell r="GA100">
            <v>1</v>
          </cell>
          <cell r="GS100">
            <v>1</v>
          </cell>
          <cell r="HM100">
            <v>1</v>
          </cell>
          <cell r="HO100">
            <v>1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0</v>
          </cell>
          <cell r="BF101">
            <v>1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1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1</v>
          </cell>
          <cell r="CN101">
            <v>2</v>
          </cell>
          <cell r="CO101">
            <v>0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2</v>
          </cell>
          <cell r="CX101">
            <v>0</v>
          </cell>
          <cell r="CY101">
            <v>3</v>
          </cell>
          <cell r="CZ101">
            <v>2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0</v>
          </cell>
          <cell r="DP101">
            <v>2</v>
          </cell>
          <cell r="DQ101">
            <v>6</v>
          </cell>
          <cell r="DR101">
            <v>0</v>
          </cell>
          <cell r="DS101">
            <v>3</v>
          </cell>
          <cell r="DT101">
            <v>1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1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</v>
          </cell>
          <cell r="EJ101">
            <v>2</v>
          </cell>
          <cell r="EK101">
            <v>9</v>
          </cell>
          <cell r="EL101">
            <v>0</v>
          </cell>
          <cell r="EM101">
            <v>7</v>
          </cell>
          <cell r="EN101">
            <v>4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1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1</v>
          </cell>
          <cell r="FD101">
            <v>2</v>
          </cell>
          <cell r="FE101">
            <v>5</v>
          </cell>
          <cell r="FF101">
            <v>0</v>
          </cell>
          <cell r="FG101">
            <v>4</v>
          </cell>
          <cell r="FH101">
            <v>1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1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3</v>
          </cell>
          <cell r="FZ101">
            <v>0</v>
          </cell>
          <cell r="GA101">
            <v>0</v>
          </cell>
          <cell r="GB101">
            <v>1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1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1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1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</v>
          </cell>
          <cell r="AR102">
            <v>1</v>
          </cell>
          <cell r="AS102">
            <v>0</v>
          </cell>
          <cell r="AT102">
            <v>0</v>
          </cell>
          <cell r="AU102">
            <v>3</v>
          </cell>
          <cell r="AV102">
            <v>0</v>
          </cell>
          <cell r="AW102">
            <v>0</v>
          </cell>
          <cell r="AX102">
            <v>0</v>
          </cell>
          <cell r="AY102">
            <v>1</v>
          </cell>
          <cell r="AZ102">
            <v>8</v>
          </cell>
          <cell r="BA102">
            <v>3</v>
          </cell>
          <cell r="BB102">
            <v>0</v>
          </cell>
          <cell r="BC102">
            <v>0</v>
          </cell>
          <cell r="BD102">
            <v>0</v>
          </cell>
          <cell r="BE102">
            <v>3</v>
          </cell>
          <cell r="BF102">
            <v>4</v>
          </cell>
          <cell r="BG102">
            <v>9</v>
          </cell>
          <cell r="BH102">
            <v>2</v>
          </cell>
          <cell r="BI102">
            <v>10</v>
          </cell>
          <cell r="BJ102">
            <v>2</v>
          </cell>
          <cell r="BK102">
            <v>32</v>
          </cell>
          <cell r="BL102">
            <v>1</v>
          </cell>
          <cell r="BM102">
            <v>5</v>
          </cell>
          <cell r="BN102">
            <v>7</v>
          </cell>
          <cell r="BO102">
            <v>0</v>
          </cell>
          <cell r="BP102">
            <v>0</v>
          </cell>
          <cell r="BQ102">
            <v>1</v>
          </cell>
          <cell r="BR102">
            <v>0</v>
          </cell>
          <cell r="BS102">
            <v>12</v>
          </cell>
          <cell r="BT102">
            <v>22</v>
          </cell>
          <cell r="BU102">
            <v>4</v>
          </cell>
          <cell r="BV102">
            <v>1</v>
          </cell>
          <cell r="BW102">
            <v>0</v>
          </cell>
          <cell r="BX102">
            <v>2</v>
          </cell>
          <cell r="BY102">
            <v>12</v>
          </cell>
          <cell r="BZ102">
            <v>6</v>
          </cell>
          <cell r="CA102">
            <v>13</v>
          </cell>
          <cell r="CB102">
            <v>16</v>
          </cell>
          <cell r="CC102">
            <v>32</v>
          </cell>
          <cell r="CD102">
            <v>1</v>
          </cell>
          <cell r="CE102">
            <v>71</v>
          </cell>
          <cell r="CF102">
            <v>11</v>
          </cell>
          <cell r="CG102">
            <v>28</v>
          </cell>
          <cell r="CH102">
            <v>6</v>
          </cell>
          <cell r="CI102">
            <v>0</v>
          </cell>
          <cell r="CJ102">
            <v>0</v>
          </cell>
          <cell r="CK102">
            <v>6</v>
          </cell>
          <cell r="CL102">
            <v>6</v>
          </cell>
          <cell r="CM102">
            <v>8</v>
          </cell>
          <cell r="CN102">
            <v>9</v>
          </cell>
          <cell r="CO102">
            <v>1</v>
          </cell>
          <cell r="CP102">
            <v>1</v>
          </cell>
          <cell r="CQ102">
            <v>2</v>
          </cell>
          <cell r="CR102">
            <v>1</v>
          </cell>
          <cell r="CS102">
            <v>14</v>
          </cell>
          <cell r="CT102">
            <v>1</v>
          </cell>
          <cell r="CU102">
            <v>12</v>
          </cell>
          <cell r="CV102">
            <v>17</v>
          </cell>
          <cell r="CW102">
            <v>43</v>
          </cell>
          <cell r="CX102">
            <v>1</v>
          </cell>
          <cell r="CY102">
            <v>73</v>
          </cell>
          <cell r="CZ102">
            <v>17</v>
          </cell>
          <cell r="DA102">
            <v>37</v>
          </cell>
          <cell r="DB102">
            <v>2</v>
          </cell>
          <cell r="DC102">
            <v>2</v>
          </cell>
          <cell r="DD102">
            <v>0</v>
          </cell>
          <cell r="DE102">
            <v>11</v>
          </cell>
          <cell r="DF102">
            <v>5</v>
          </cell>
          <cell r="DG102">
            <v>5</v>
          </cell>
          <cell r="DH102">
            <v>10</v>
          </cell>
          <cell r="DI102">
            <v>3</v>
          </cell>
          <cell r="DJ102">
            <v>1</v>
          </cell>
          <cell r="DK102">
            <v>1</v>
          </cell>
          <cell r="DL102">
            <v>2</v>
          </cell>
          <cell r="DM102">
            <v>11</v>
          </cell>
          <cell r="DN102">
            <v>6</v>
          </cell>
          <cell r="DO102">
            <v>17</v>
          </cell>
          <cell r="DP102">
            <v>39</v>
          </cell>
          <cell r="DQ102">
            <v>75</v>
          </cell>
          <cell r="DR102">
            <v>3</v>
          </cell>
          <cell r="DS102">
            <v>147</v>
          </cell>
          <cell r="DT102">
            <v>60</v>
          </cell>
          <cell r="DU102">
            <v>13</v>
          </cell>
          <cell r="DV102">
            <v>1</v>
          </cell>
          <cell r="DW102">
            <v>2</v>
          </cell>
          <cell r="DX102">
            <v>3</v>
          </cell>
          <cell r="DY102">
            <v>6</v>
          </cell>
          <cell r="DZ102">
            <v>4</v>
          </cell>
          <cell r="EA102">
            <v>3</v>
          </cell>
          <cell r="EB102">
            <v>5</v>
          </cell>
          <cell r="EC102">
            <v>4</v>
          </cell>
          <cell r="ED102">
            <v>1</v>
          </cell>
          <cell r="EE102">
            <v>0</v>
          </cell>
          <cell r="EF102">
            <v>1</v>
          </cell>
          <cell r="EG102">
            <v>12</v>
          </cell>
          <cell r="EH102">
            <v>4</v>
          </cell>
          <cell r="EI102">
            <v>11</v>
          </cell>
          <cell r="EJ102">
            <v>33</v>
          </cell>
          <cell r="EK102">
            <v>70</v>
          </cell>
          <cell r="EL102">
            <v>2</v>
          </cell>
          <cell r="EM102">
            <v>133</v>
          </cell>
          <cell r="EN102">
            <v>45</v>
          </cell>
          <cell r="EO102">
            <v>20</v>
          </cell>
          <cell r="EP102">
            <v>0</v>
          </cell>
          <cell r="EQ102">
            <v>6</v>
          </cell>
          <cell r="ER102">
            <v>0</v>
          </cell>
          <cell r="ES102">
            <v>7</v>
          </cell>
          <cell r="ET102">
            <v>2</v>
          </cell>
          <cell r="EU102">
            <v>0</v>
          </cell>
          <cell r="EV102">
            <v>4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2</v>
          </cell>
          <cell r="FB102">
            <v>3</v>
          </cell>
          <cell r="FC102">
            <v>4</v>
          </cell>
          <cell r="FD102">
            <v>15</v>
          </cell>
          <cell r="FE102">
            <v>65</v>
          </cell>
          <cell r="FF102">
            <v>1</v>
          </cell>
          <cell r="FG102">
            <v>90</v>
          </cell>
          <cell r="FH102">
            <v>35</v>
          </cell>
          <cell r="FI102">
            <v>6</v>
          </cell>
          <cell r="FJ102">
            <v>0</v>
          </cell>
          <cell r="FK102">
            <v>0</v>
          </cell>
          <cell r="FL102">
            <v>1</v>
          </cell>
          <cell r="FM102">
            <v>1</v>
          </cell>
          <cell r="FN102">
            <v>1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4</v>
          </cell>
          <cell r="FV102">
            <v>3</v>
          </cell>
          <cell r="FW102">
            <v>5</v>
          </cell>
          <cell r="FX102">
            <v>13</v>
          </cell>
          <cell r="FY102">
            <v>36</v>
          </cell>
          <cell r="FZ102">
            <v>0</v>
          </cell>
          <cell r="GA102">
            <v>59</v>
          </cell>
          <cell r="GB102">
            <v>13</v>
          </cell>
          <cell r="GC102">
            <v>1</v>
          </cell>
          <cell r="GD102">
            <v>0</v>
          </cell>
          <cell r="GE102">
            <v>2</v>
          </cell>
          <cell r="GF102">
            <v>0</v>
          </cell>
          <cell r="GG102">
            <v>1</v>
          </cell>
          <cell r="GH102">
            <v>0</v>
          </cell>
          <cell r="GI102">
            <v>1</v>
          </cell>
          <cell r="GJ102">
            <v>0</v>
          </cell>
          <cell r="GK102">
            <v>0</v>
          </cell>
          <cell r="GL102">
            <v>0</v>
          </cell>
          <cell r="GM102">
            <v>1</v>
          </cell>
          <cell r="GN102">
            <v>0</v>
          </cell>
          <cell r="GO102">
            <v>1</v>
          </cell>
          <cell r="GP102">
            <v>0</v>
          </cell>
          <cell r="GQ102">
            <v>0</v>
          </cell>
          <cell r="GR102">
            <v>3</v>
          </cell>
          <cell r="GS102">
            <v>7</v>
          </cell>
          <cell r="GT102">
            <v>2</v>
          </cell>
          <cell r="GU102">
            <v>25</v>
          </cell>
          <cell r="GV102">
            <v>17</v>
          </cell>
          <cell r="GW102">
            <v>0</v>
          </cell>
          <cell r="GX102">
            <v>0</v>
          </cell>
          <cell r="GY102">
            <v>2</v>
          </cell>
          <cell r="GZ102">
            <v>0</v>
          </cell>
          <cell r="HA102">
            <v>0</v>
          </cell>
          <cell r="HB102">
            <v>0</v>
          </cell>
          <cell r="HC102">
            <v>1</v>
          </cell>
          <cell r="HD102">
            <v>1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2</v>
          </cell>
          <cell r="HM102">
            <v>3</v>
          </cell>
          <cell r="HN102">
            <v>0</v>
          </cell>
          <cell r="HO102">
            <v>7</v>
          </cell>
          <cell r="HP102">
            <v>10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2</v>
          </cell>
          <cell r="AR103">
            <v>2</v>
          </cell>
          <cell r="AU103">
            <v>5</v>
          </cell>
          <cell r="AV103">
            <v>1</v>
          </cell>
          <cell r="AW103">
            <v>0</v>
          </cell>
          <cell r="AX103">
            <v>0</v>
          </cell>
          <cell r="AY103">
            <v>2</v>
          </cell>
          <cell r="AZ103">
            <v>8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2</v>
          </cell>
          <cell r="BF103">
            <v>1</v>
          </cell>
          <cell r="BG103">
            <v>1</v>
          </cell>
          <cell r="BH103">
            <v>3</v>
          </cell>
          <cell r="BI103">
            <v>0</v>
          </cell>
          <cell r="BJ103">
            <v>0</v>
          </cell>
          <cell r="BK103">
            <v>5</v>
          </cell>
          <cell r="BL103">
            <v>5</v>
          </cell>
          <cell r="BO103">
            <v>6</v>
          </cell>
          <cell r="BP103">
            <v>9</v>
          </cell>
          <cell r="BQ103">
            <v>2</v>
          </cell>
          <cell r="BR103">
            <v>1</v>
          </cell>
          <cell r="BS103">
            <v>5</v>
          </cell>
          <cell r="BT103">
            <v>14</v>
          </cell>
          <cell r="BU103">
            <v>0</v>
          </cell>
          <cell r="BV103">
            <v>1</v>
          </cell>
          <cell r="BW103">
            <v>0</v>
          </cell>
          <cell r="BX103">
            <v>0</v>
          </cell>
          <cell r="BY103">
            <v>3</v>
          </cell>
          <cell r="BZ103">
            <v>1</v>
          </cell>
          <cell r="CA103">
            <v>3</v>
          </cell>
          <cell r="CB103">
            <v>0</v>
          </cell>
          <cell r="CC103">
            <v>4</v>
          </cell>
          <cell r="CD103">
            <v>0</v>
          </cell>
          <cell r="CE103">
            <v>8</v>
          </cell>
          <cell r="CF103">
            <v>7</v>
          </cell>
          <cell r="CI103">
            <v>9</v>
          </cell>
          <cell r="CJ103">
            <v>8</v>
          </cell>
          <cell r="CK103">
            <v>1</v>
          </cell>
          <cell r="CL103">
            <v>2</v>
          </cell>
          <cell r="CM103">
            <v>3</v>
          </cell>
          <cell r="CN103">
            <v>6</v>
          </cell>
          <cell r="CO103">
            <v>1</v>
          </cell>
          <cell r="CP103">
            <v>0</v>
          </cell>
          <cell r="CQ103">
            <v>0</v>
          </cell>
          <cell r="CR103">
            <v>1</v>
          </cell>
          <cell r="CS103">
            <v>0</v>
          </cell>
          <cell r="CT103">
            <v>1</v>
          </cell>
          <cell r="CU103">
            <v>3</v>
          </cell>
          <cell r="CV103">
            <v>6</v>
          </cell>
          <cell r="CW103">
            <v>1</v>
          </cell>
          <cell r="CX103">
            <v>0</v>
          </cell>
          <cell r="CY103">
            <v>7</v>
          </cell>
          <cell r="CZ103">
            <v>6</v>
          </cell>
          <cell r="DB103">
            <v>0</v>
          </cell>
          <cell r="DC103">
            <v>1</v>
          </cell>
          <cell r="DD103">
            <v>3</v>
          </cell>
          <cell r="DE103">
            <v>1</v>
          </cell>
          <cell r="DF103">
            <v>0</v>
          </cell>
          <cell r="DG103">
            <v>0</v>
          </cell>
          <cell r="DH103">
            <v>3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2</v>
          </cell>
          <cell r="DN103">
            <v>0</v>
          </cell>
          <cell r="DO103">
            <v>3</v>
          </cell>
          <cell r="DP103">
            <v>5</v>
          </cell>
          <cell r="DQ103">
            <v>13</v>
          </cell>
          <cell r="DR103">
            <v>0</v>
          </cell>
          <cell r="DS103">
            <v>12</v>
          </cell>
          <cell r="DT103">
            <v>7</v>
          </cell>
          <cell r="DU103">
            <v>0</v>
          </cell>
          <cell r="DV103">
            <v>0</v>
          </cell>
          <cell r="DW103">
            <v>2</v>
          </cell>
          <cell r="DX103">
            <v>0</v>
          </cell>
          <cell r="DY103">
            <v>3</v>
          </cell>
          <cell r="DZ103">
            <v>1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4</v>
          </cell>
          <cell r="EH103">
            <v>1</v>
          </cell>
          <cell r="EI103">
            <v>5</v>
          </cell>
          <cell r="EJ103">
            <v>0</v>
          </cell>
          <cell r="EK103">
            <v>20</v>
          </cell>
          <cell r="EL103">
            <v>0</v>
          </cell>
          <cell r="EM103">
            <v>24</v>
          </cell>
          <cell r="EN103">
            <v>13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1</v>
          </cell>
          <cell r="EW103">
            <v>0</v>
          </cell>
          <cell r="EX103">
            <v>0</v>
          </cell>
          <cell r="EY103">
            <v>1</v>
          </cell>
          <cell r="EZ103">
            <v>0</v>
          </cell>
          <cell r="FA103">
            <v>4</v>
          </cell>
          <cell r="FB103">
            <v>0</v>
          </cell>
          <cell r="FC103">
            <v>1</v>
          </cell>
          <cell r="FD103">
            <v>2</v>
          </cell>
          <cell r="FE103">
            <v>13</v>
          </cell>
          <cell r="FF103">
            <v>1</v>
          </cell>
          <cell r="FG103">
            <v>23</v>
          </cell>
          <cell r="FH103">
            <v>5</v>
          </cell>
          <cell r="FI103">
            <v>0</v>
          </cell>
          <cell r="FJ103">
            <v>0</v>
          </cell>
          <cell r="FK103">
            <v>1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</v>
          </cell>
          <cell r="FV103">
            <v>0</v>
          </cell>
          <cell r="FW103">
            <v>0</v>
          </cell>
          <cell r="FX103">
            <v>1</v>
          </cell>
          <cell r="FY103">
            <v>11</v>
          </cell>
          <cell r="FZ103">
            <v>1</v>
          </cell>
          <cell r="GA103">
            <v>11</v>
          </cell>
          <cell r="GB103">
            <v>4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5</v>
          </cell>
          <cell r="GT103">
            <v>0</v>
          </cell>
          <cell r="GU103">
            <v>1</v>
          </cell>
          <cell r="GV103">
            <v>0</v>
          </cell>
          <cell r="GW103">
            <v>0</v>
          </cell>
          <cell r="GX103">
            <v>0</v>
          </cell>
          <cell r="GY103">
            <v>1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</v>
          </cell>
          <cell r="HP103">
            <v>1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2</v>
          </cell>
          <cell r="AR104">
            <v>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</v>
          </cell>
          <cell r="AZ104">
            <v>4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  <cell r="BI104">
            <v>4</v>
          </cell>
          <cell r="BJ104">
            <v>0</v>
          </cell>
          <cell r="BK104">
            <v>2</v>
          </cell>
          <cell r="BL104">
            <v>1</v>
          </cell>
          <cell r="BM104">
            <v>0</v>
          </cell>
          <cell r="BN104">
            <v>0</v>
          </cell>
          <cell r="BO104">
            <v>0</v>
          </cell>
          <cell r="BP104">
            <v>2</v>
          </cell>
          <cell r="BQ104">
            <v>0</v>
          </cell>
          <cell r="BR104">
            <v>0</v>
          </cell>
          <cell r="BS104">
            <v>1</v>
          </cell>
          <cell r="BT104">
            <v>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2</v>
          </cell>
          <cell r="CD104">
            <v>1</v>
          </cell>
          <cell r="CE104">
            <v>8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</v>
          </cell>
          <cell r="CK104">
            <v>0</v>
          </cell>
          <cell r="CL104">
            <v>0</v>
          </cell>
          <cell r="CM104">
            <v>1</v>
          </cell>
          <cell r="CN104">
            <v>0</v>
          </cell>
          <cell r="CO104">
            <v>0</v>
          </cell>
          <cell r="CP104">
            <v>0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</v>
          </cell>
          <cell r="CX104">
            <v>0</v>
          </cell>
          <cell r="CY104">
            <v>8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</v>
          </cell>
          <cell r="DQ104">
            <v>4</v>
          </cell>
          <cell r="DR104">
            <v>0</v>
          </cell>
          <cell r="DS104">
            <v>10</v>
          </cell>
          <cell r="DT104">
            <v>0</v>
          </cell>
          <cell r="DU104">
            <v>0</v>
          </cell>
          <cell r="DV104">
            <v>0</v>
          </cell>
          <cell r="DW104">
            <v>1</v>
          </cell>
          <cell r="DX104">
            <v>1</v>
          </cell>
          <cell r="DY104">
            <v>1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4</v>
          </cell>
          <cell r="EK104">
            <v>10</v>
          </cell>
          <cell r="EL104">
            <v>0</v>
          </cell>
          <cell r="EM104">
            <v>3</v>
          </cell>
          <cell r="EN104">
            <v>0</v>
          </cell>
          <cell r="EO104">
            <v>0</v>
          </cell>
          <cell r="EP104">
            <v>0</v>
          </cell>
          <cell r="EQ104">
            <v>1</v>
          </cell>
          <cell r="ER104">
            <v>0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</v>
          </cell>
          <cell r="FB104">
            <v>0</v>
          </cell>
          <cell r="FC104">
            <v>3</v>
          </cell>
          <cell r="FD104">
            <v>0</v>
          </cell>
          <cell r="FE104">
            <v>8</v>
          </cell>
          <cell r="FF104">
            <v>0</v>
          </cell>
          <cell r="FG104">
            <v>3</v>
          </cell>
          <cell r="FH104">
            <v>2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1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4</v>
          </cell>
          <cell r="FZ104">
            <v>0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3</v>
          </cell>
          <cell r="GT104">
            <v>0</v>
          </cell>
          <cell r="GU104">
            <v>3</v>
          </cell>
          <cell r="GV104">
            <v>0</v>
          </cell>
          <cell r="GW104">
            <v>0</v>
          </cell>
          <cell r="GX104">
            <v>0</v>
          </cell>
          <cell r="GY104">
            <v>1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1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</row>
        <row r="105">
          <cell r="AF105">
            <v>1</v>
          </cell>
          <cell r="AQ105">
            <v>1</v>
          </cell>
          <cell r="AY105">
            <v>2</v>
          </cell>
          <cell r="AZ105">
            <v>3</v>
          </cell>
          <cell r="BA105">
            <v>1</v>
          </cell>
          <cell r="BE105">
            <v>2</v>
          </cell>
          <cell r="BK105">
            <v>2</v>
          </cell>
          <cell r="BL105">
            <v>2</v>
          </cell>
          <cell r="BS105">
            <v>1</v>
          </cell>
          <cell r="BT105">
            <v>1</v>
          </cell>
          <cell r="BZ105">
            <v>1</v>
          </cell>
          <cell r="CA105">
            <v>3</v>
          </cell>
          <cell r="CB105">
            <v>1</v>
          </cell>
          <cell r="CC105">
            <v>2</v>
          </cell>
          <cell r="CD105">
            <v>1</v>
          </cell>
          <cell r="CE105">
            <v>1</v>
          </cell>
          <cell r="CF105">
            <v>4</v>
          </cell>
          <cell r="CN105">
            <v>3</v>
          </cell>
          <cell r="CS105">
            <v>1</v>
          </cell>
          <cell r="CU105">
            <v>1</v>
          </cell>
          <cell r="CV105">
            <v>1</v>
          </cell>
          <cell r="CW105">
            <v>7</v>
          </cell>
          <cell r="CY105">
            <v>4</v>
          </cell>
          <cell r="CZ105">
            <v>4</v>
          </cell>
          <cell r="DG105">
            <v>1</v>
          </cell>
          <cell r="DH105">
            <v>3</v>
          </cell>
          <cell r="DM105">
            <v>2</v>
          </cell>
          <cell r="DN105">
            <v>1</v>
          </cell>
          <cell r="DP105">
            <v>3</v>
          </cell>
          <cell r="DQ105">
            <v>11</v>
          </cell>
          <cell r="DS105">
            <v>4</v>
          </cell>
          <cell r="DT105">
            <v>3</v>
          </cell>
          <cell r="DW105">
            <v>1</v>
          </cell>
          <cell r="EI105">
            <v>4</v>
          </cell>
          <cell r="EJ105">
            <v>3</v>
          </cell>
          <cell r="EK105">
            <v>10</v>
          </cell>
          <cell r="EM105">
            <v>11</v>
          </cell>
          <cell r="EQ105">
            <v>1</v>
          </cell>
          <cell r="ER105">
            <v>1</v>
          </cell>
          <cell r="ES105">
            <v>1</v>
          </cell>
          <cell r="EU105">
            <v>1</v>
          </cell>
          <cell r="EY105">
            <v>1</v>
          </cell>
          <cell r="FA105">
            <v>1</v>
          </cell>
          <cell r="FD105">
            <v>2</v>
          </cell>
          <cell r="FE105">
            <v>5</v>
          </cell>
          <cell r="FG105">
            <v>3</v>
          </cell>
          <cell r="FH105">
            <v>1</v>
          </cell>
          <cell r="FL105">
            <v>1</v>
          </cell>
          <cell r="FO105">
            <v>1</v>
          </cell>
          <cell r="FX105">
            <v>1</v>
          </cell>
          <cell r="FY105">
            <v>4</v>
          </cell>
          <cell r="GA105">
            <v>3</v>
          </cell>
          <cell r="GS105">
            <v>1</v>
          </cell>
          <cell r="GV105">
            <v>1</v>
          </cell>
          <cell r="GY105">
            <v>1</v>
          </cell>
          <cell r="HO105">
            <v>1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2</v>
          </cell>
          <cell r="AR106">
            <v>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2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4</v>
          </cell>
          <cell r="BL106">
            <v>2</v>
          </cell>
          <cell r="BM106">
            <v>0</v>
          </cell>
          <cell r="BN106">
            <v>0</v>
          </cell>
          <cell r="BO106">
            <v>1</v>
          </cell>
          <cell r="BP106">
            <v>1</v>
          </cell>
          <cell r="BQ106">
            <v>0</v>
          </cell>
          <cell r="BR106">
            <v>1</v>
          </cell>
          <cell r="BS106">
            <v>1</v>
          </cell>
          <cell r="BT106">
            <v>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</v>
          </cell>
          <cell r="CA106">
            <v>1</v>
          </cell>
          <cell r="CB106">
            <v>2</v>
          </cell>
          <cell r="CC106">
            <v>0</v>
          </cell>
          <cell r="CD106">
            <v>0</v>
          </cell>
          <cell r="CE106">
            <v>2</v>
          </cell>
          <cell r="CF106">
            <v>1</v>
          </cell>
          <cell r="CG106">
            <v>0</v>
          </cell>
          <cell r="CH106">
            <v>0</v>
          </cell>
          <cell r="CI106">
            <v>1</v>
          </cell>
          <cell r="CJ106">
            <v>0</v>
          </cell>
          <cell r="CK106">
            <v>1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2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3</v>
          </cell>
          <cell r="CZ106">
            <v>2</v>
          </cell>
          <cell r="DA106">
            <v>0</v>
          </cell>
          <cell r="DB106">
            <v>0</v>
          </cell>
          <cell r="DC106">
            <v>2</v>
          </cell>
          <cell r="DD106">
            <v>1</v>
          </cell>
          <cell r="DE106">
            <v>0</v>
          </cell>
          <cell r="DF106">
            <v>1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>
            <v>5</v>
          </cell>
          <cell r="DR106">
            <v>0</v>
          </cell>
          <cell r="DS106">
            <v>5</v>
          </cell>
          <cell r="DT106">
            <v>7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1</v>
          </cell>
          <cell r="DZ106">
            <v>0</v>
          </cell>
          <cell r="EA106">
            <v>2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1</v>
          </cell>
          <cell r="EH106">
            <v>2</v>
          </cell>
          <cell r="EI106">
            <v>1</v>
          </cell>
          <cell r="EJ106">
            <v>3</v>
          </cell>
          <cell r="EK106">
            <v>7</v>
          </cell>
          <cell r="EL106">
            <v>0</v>
          </cell>
          <cell r="EM106">
            <v>6</v>
          </cell>
          <cell r="EN106">
            <v>5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1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1</v>
          </cell>
          <cell r="EZ106">
            <v>0</v>
          </cell>
          <cell r="FA106">
            <v>1</v>
          </cell>
          <cell r="FB106">
            <v>0</v>
          </cell>
          <cell r="FC106">
            <v>0</v>
          </cell>
          <cell r="FD106">
            <v>1</v>
          </cell>
          <cell r="FE106">
            <v>4</v>
          </cell>
          <cell r="FF106">
            <v>0</v>
          </cell>
          <cell r="FG106">
            <v>7</v>
          </cell>
          <cell r="FH106">
            <v>4</v>
          </cell>
          <cell r="FI106">
            <v>0</v>
          </cell>
          <cell r="FJ106">
            <v>0</v>
          </cell>
          <cell r="FK106">
            <v>1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4</v>
          </cell>
          <cell r="FZ106">
            <v>0</v>
          </cell>
          <cell r="GA106">
            <v>2</v>
          </cell>
          <cell r="GB106">
            <v>1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1</v>
          </cell>
          <cell r="GR106">
            <v>0</v>
          </cell>
          <cell r="GS106">
            <v>3</v>
          </cell>
          <cell r="GT106">
            <v>0</v>
          </cell>
          <cell r="GU106">
            <v>1</v>
          </cell>
          <cell r="GV106">
            <v>1</v>
          </cell>
          <cell r="GW106">
            <v>0</v>
          </cell>
          <cell r="GX106">
            <v>0</v>
          </cell>
          <cell r="GY106">
            <v>1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2</v>
          </cell>
          <cell r="HP106">
            <v>2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</row>
        <row r="107">
          <cell r="AF107">
            <v>1</v>
          </cell>
          <cell r="AK107">
            <v>1</v>
          </cell>
          <cell r="AM107">
            <v>1</v>
          </cell>
          <cell r="AN107">
            <v>2</v>
          </cell>
          <cell r="AQ107">
            <v>21</v>
          </cell>
          <cell r="AR107">
            <v>7</v>
          </cell>
          <cell r="AZ107">
            <v>9</v>
          </cell>
          <cell r="BA107">
            <v>1</v>
          </cell>
          <cell r="BC107">
            <v>1</v>
          </cell>
          <cell r="BE107">
            <v>7</v>
          </cell>
          <cell r="BF107">
            <v>2</v>
          </cell>
          <cell r="BG107">
            <v>5</v>
          </cell>
          <cell r="BH107">
            <v>15</v>
          </cell>
          <cell r="BI107">
            <v>1</v>
          </cell>
          <cell r="BK107">
            <v>29</v>
          </cell>
          <cell r="BL107">
            <v>16</v>
          </cell>
          <cell r="BS107">
            <v>2</v>
          </cell>
          <cell r="BT107">
            <v>7</v>
          </cell>
          <cell r="BV107">
            <v>1</v>
          </cell>
          <cell r="BW107">
            <v>1</v>
          </cell>
          <cell r="BX107">
            <v>1</v>
          </cell>
          <cell r="BY107">
            <v>10</v>
          </cell>
          <cell r="BZ107">
            <v>3</v>
          </cell>
          <cell r="CA107">
            <v>8</v>
          </cell>
          <cell r="CB107">
            <v>18</v>
          </cell>
          <cell r="CC107">
            <v>14</v>
          </cell>
          <cell r="CE107">
            <v>32</v>
          </cell>
          <cell r="CF107">
            <v>30</v>
          </cell>
          <cell r="CL107">
            <v>1</v>
          </cell>
          <cell r="CM107">
            <v>4</v>
          </cell>
          <cell r="CN107">
            <v>18</v>
          </cell>
          <cell r="CP107">
            <v>1</v>
          </cell>
          <cell r="CR107">
            <v>1</v>
          </cell>
          <cell r="CS107">
            <v>7</v>
          </cell>
          <cell r="CU107">
            <v>12</v>
          </cell>
          <cell r="CV107">
            <v>19</v>
          </cell>
          <cell r="CW107">
            <v>25</v>
          </cell>
          <cell r="CY107">
            <v>50</v>
          </cell>
          <cell r="CZ107">
            <v>30</v>
          </cell>
          <cell r="DE107">
            <v>2</v>
          </cell>
          <cell r="DF107">
            <v>1</v>
          </cell>
          <cell r="DG107">
            <v>7</v>
          </cell>
          <cell r="DH107">
            <v>16</v>
          </cell>
          <cell r="DI107">
            <v>1</v>
          </cell>
          <cell r="DJ107">
            <v>1</v>
          </cell>
          <cell r="DM107">
            <v>5</v>
          </cell>
          <cell r="DN107">
            <v>2</v>
          </cell>
          <cell r="DO107">
            <v>8</v>
          </cell>
          <cell r="DP107">
            <v>25</v>
          </cell>
          <cell r="DQ107">
            <v>29</v>
          </cell>
          <cell r="DR107">
            <v>2</v>
          </cell>
          <cell r="DS107">
            <v>58</v>
          </cell>
          <cell r="DT107">
            <v>28</v>
          </cell>
          <cell r="DZ107">
            <v>1</v>
          </cell>
          <cell r="EA107">
            <v>2</v>
          </cell>
          <cell r="EB107">
            <v>5</v>
          </cell>
          <cell r="ED107">
            <v>1</v>
          </cell>
          <cell r="EF107">
            <v>2</v>
          </cell>
          <cell r="EG107">
            <v>3</v>
          </cell>
          <cell r="EH107">
            <v>1</v>
          </cell>
          <cell r="EI107">
            <v>5</v>
          </cell>
          <cell r="EJ107">
            <v>15</v>
          </cell>
          <cell r="EK107">
            <v>35</v>
          </cell>
          <cell r="EM107">
            <v>88</v>
          </cell>
          <cell r="EN107">
            <v>40</v>
          </cell>
          <cell r="ES107">
            <v>5</v>
          </cell>
          <cell r="EU107">
            <v>4</v>
          </cell>
          <cell r="EV107">
            <v>2</v>
          </cell>
          <cell r="EY107">
            <v>2</v>
          </cell>
          <cell r="EZ107">
            <v>1</v>
          </cell>
          <cell r="FA107">
            <v>5</v>
          </cell>
          <cell r="FB107">
            <v>2</v>
          </cell>
          <cell r="FC107">
            <v>3</v>
          </cell>
          <cell r="FD107">
            <v>10</v>
          </cell>
          <cell r="FE107">
            <v>36</v>
          </cell>
          <cell r="FF107">
            <v>1</v>
          </cell>
          <cell r="FG107">
            <v>63</v>
          </cell>
          <cell r="FH107">
            <v>35</v>
          </cell>
          <cell r="FM107">
            <v>1</v>
          </cell>
          <cell r="FN107">
            <v>1</v>
          </cell>
          <cell r="FO107">
            <v>3</v>
          </cell>
          <cell r="FP107">
            <v>2</v>
          </cell>
          <cell r="FU107">
            <v>2</v>
          </cell>
          <cell r="FX107">
            <v>2</v>
          </cell>
          <cell r="FY107">
            <v>12</v>
          </cell>
          <cell r="GA107">
            <v>26</v>
          </cell>
          <cell r="GB107">
            <v>5</v>
          </cell>
          <cell r="GO107">
            <v>1</v>
          </cell>
          <cell r="GS107">
            <v>2</v>
          </cell>
          <cell r="GU107">
            <v>4</v>
          </cell>
          <cell r="GV107">
            <v>6</v>
          </cell>
          <cell r="HO107">
            <v>1</v>
          </cell>
          <cell r="HP107">
            <v>2</v>
          </cell>
        </row>
        <row r="108">
          <cell r="AK108">
            <v>1</v>
          </cell>
          <cell r="AR108">
            <v>1</v>
          </cell>
          <cell r="AY108">
            <v>2</v>
          </cell>
          <cell r="AZ108">
            <v>2</v>
          </cell>
          <cell r="BB108">
            <v>1</v>
          </cell>
          <cell r="BC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3</v>
          </cell>
          <cell r="BK108">
            <v>2</v>
          </cell>
          <cell r="BL108">
            <v>2</v>
          </cell>
          <cell r="BS108">
            <v>1</v>
          </cell>
          <cell r="BX108">
            <v>1</v>
          </cell>
          <cell r="BZ108">
            <v>2</v>
          </cell>
          <cell r="CA108">
            <v>1</v>
          </cell>
          <cell r="CB108">
            <v>3</v>
          </cell>
          <cell r="CC108">
            <v>4</v>
          </cell>
          <cell r="CE108">
            <v>4</v>
          </cell>
          <cell r="CF108">
            <v>1</v>
          </cell>
          <cell r="CM108">
            <v>3</v>
          </cell>
          <cell r="CN108">
            <v>2</v>
          </cell>
          <cell r="CQ108">
            <v>1</v>
          </cell>
          <cell r="CR108">
            <v>2</v>
          </cell>
          <cell r="CS108">
            <v>1</v>
          </cell>
          <cell r="CU108">
            <v>2</v>
          </cell>
          <cell r="CV108">
            <v>1</v>
          </cell>
          <cell r="CW108">
            <v>6</v>
          </cell>
          <cell r="CY108">
            <v>3</v>
          </cell>
          <cell r="CZ108">
            <v>2</v>
          </cell>
          <cell r="DI108">
            <v>1</v>
          </cell>
          <cell r="DP108">
            <v>3</v>
          </cell>
          <cell r="DQ108">
            <v>10</v>
          </cell>
          <cell r="DS108">
            <v>11</v>
          </cell>
          <cell r="DT108">
            <v>5</v>
          </cell>
          <cell r="DY108">
            <v>1</v>
          </cell>
          <cell r="EA108">
            <v>2</v>
          </cell>
          <cell r="EG108">
            <v>1</v>
          </cell>
          <cell r="EI108">
            <v>1</v>
          </cell>
          <cell r="EK108">
            <v>16</v>
          </cell>
          <cell r="EM108">
            <v>14</v>
          </cell>
          <cell r="EN108">
            <v>4</v>
          </cell>
          <cell r="EU108">
            <v>1</v>
          </cell>
          <cell r="EV108">
            <v>2</v>
          </cell>
          <cell r="FA108">
            <v>1</v>
          </cell>
          <cell r="FC108">
            <v>2</v>
          </cell>
          <cell r="FD108">
            <v>1</v>
          </cell>
          <cell r="FE108">
            <v>16</v>
          </cell>
          <cell r="FF108">
            <v>1</v>
          </cell>
          <cell r="FG108">
            <v>9</v>
          </cell>
          <cell r="FH108">
            <v>2</v>
          </cell>
          <cell r="FN108">
            <v>1</v>
          </cell>
          <cell r="FU108">
            <v>1</v>
          </cell>
          <cell r="FV108">
            <v>1</v>
          </cell>
          <cell r="FX108">
            <v>1</v>
          </cell>
          <cell r="FY108">
            <v>6</v>
          </cell>
          <cell r="GA108">
            <v>9</v>
          </cell>
          <cell r="GB108">
            <v>3</v>
          </cell>
          <cell r="GS108">
            <v>3</v>
          </cell>
          <cell r="GU108">
            <v>2</v>
          </cell>
          <cell r="GV108">
            <v>1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3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</v>
          </cell>
          <cell r="AN109">
            <v>2</v>
          </cell>
          <cell r="AO109">
            <v>1</v>
          </cell>
          <cell r="AP109">
            <v>0</v>
          </cell>
          <cell r="AQ109">
            <v>4</v>
          </cell>
          <cell r="AR109">
            <v>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6</v>
          </cell>
          <cell r="AZ109">
            <v>12</v>
          </cell>
          <cell r="BA109">
            <v>1</v>
          </cell>
          <cell r="BB109">
            <v>0</v>
          </cell>
          <cell r="BC109">
            <v>0</v>
          </cell>
          <cell r="BD109">
            <v>2</v>
          </cell>
          <cell r="BE109">
            <v>2</v>
          </cell>
          <cell r="BF109">
            <v>2</v>
          </cell>
          <cell r="BG109">
            <v>2</v>
          </cell>
          <cell r="BH109">
            <v>18</v>
          </cell>
          <cell r="BI109">
            <v>1</v>
          </cell>
          <cell r="BJ109">
            <v>0</v>
          </cell>
          <cell r="BK109">
            <v>7</v>
          </cell>
          <cell r="BL109">
            <v>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</v>
          </cell>
          <cell r="BR109">
            <v>0</v>
          </cell>
          <cell r="BS109">
            <v>7</v>
          </cell>
          <cell r="BT109">
            <v>8</v>
          </cell>
          <cell r="BU109">
            <v>1</v>
          </cell>
          <cell r="BV109">
            <v>1</v>
          </cell>
          <cell r="BW109">
            <v>0</v>
          </cell>
          <cell r="BX109">
            <v>0</v>
          </cell>
          <cell r="BY109">
            <v>2</v>
          </cell>
          <cell r="BZ109">
            <v>1</v>
          </cell>
          <cell r="CA109">
            <v>1</v>
          </cell>
          <cell r="CB109">
            <v>23</v>
          </cell>
          <cell r="CC109">
            <v>9</v>
          </cell>
          <cell r="CD109">
            <v>1</v>
          </cell>
          <cell r="CE109">
            <v>7</v>
          </cell>
          <cell r="CF109">
            <v>9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</v>
          </cell>
          <cell r="CM109">
            <v>8</v>
          </cell>
          <cell r="CN109">
            <v>6</v>
          </cell>
          <cell r="CO109">
            <v>2</v>
          </cell>
          <cell r="CP109">
            <v>1</v>
          </cell>
          <cell r="CQ109">
            <v>0</v>
          </cell>
          <cell r="CR109">
            <v>0</v>
          </cell>
          <cell r="CS109">
            <v>1</v>
          </cell>
          <cell r="CT109">
            <v>3</v>
          </cell>
          <cell r="CU109">
            <v>2</v>
          </cell>
          <cell r="CV109">
            <v>12</v>
          </cell>
          <cell r="CW109">
            <v>3</v>
          </cell>
          <cell r="CX109">
            <v>2</v>
          </cell>
          <cell r="CY109">
            <v>10</v>
          </cell>
          <cell r="CZ109">
            <v>6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1</v>
          </cell>
          <cell r="DF109">
            <v>5</v>
          </cell>
          <cell r="DG109">
            <v>2</v>
          </cell>
          <cell r="DH109">
            <v>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6</v>
          </cell>
          <cell r="DN109">
            <v>4</v>
          </cell>
          <cell r="DO109">
            <v>0</v>
          </cell>
          <cell r="DP109">
            <v>11</v>
          </cell>
          <cell r="DQ109">
            <v>18</v>
          </cell>
          <cell r="DR109">
            <v>0</v>
          </cell>
          <cell r="DS109">
            <v>11</v>
          </cell>
          <cell r="DT109">
            <v>4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1</v>
          </cell>
          <cell r="DZ109">
            <v>1</v>
          </cell>
          <cell r="EA109">
            <v>1</v>
          </cell>
          <cell r="EB109">
            <v>4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3</v>
          </cell>
          <cell r="EH109">
            <v>1</v>
          </cell>
          <cell r="EI109">
            <v>3</v>
          </cell>
          <cell r="EJ109">
            <v>6</v>
          </cell>
          <cell r="EK109">
            <v>12</v>
          </cell>
          <cell r="EL109">
            <v>5</v>
          </cell>
          <cell r="EM109">
            <v>11</v>
          </cell>
          <cell r="EN109">
            <v>12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</v>
          </cell>
          <cell r="ET109">
            <v>4</v>
          </cell>
          <cell r="EU109">
            <v>2</v>
          </cell>
          <cell r="EV109">
            <v>2</v>
          </cell>
          <cell r="EW109">
            <v>1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</v>
          </cell>
          <cell r="FE109">
            <v>8</v>
          </cell>
          <cell r="FF109">
            <v>1</v>
          </cell>
          <cell r="FG109">
            <v>16</v>
          </cell>
          <cell r="FH109">
            <v>6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2</v>
          </cell>
          <cell r="FO109">
            <v>0</v>
          </cell>
          <cell r="FP109">
            <v>1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</v>
          </cell>
          <cell r="FV109">
            <v>0</v>
          </cell>
          <cell r="FW109">
            <v>0</v>
          </cell>
          <cell r="FX109">
            <v>3</v>
          </cell>
          <cell r="FY109">
            <v>7</v>
          </cell>
          <cell r="FZ109">
            <v>0</v>
          </cell>
          <cell r="GA109">
            <v>8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1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</v>
          </cell>
          <cell r="GP109">
            <v>0</v>
          </cell>
          <cell r="GQ109">
            <v>0</v>
          </cell>
          <cell r="GR109">
            <v>1</v>
          </cell>
          <cell r="GS109">
            <v>1</v>
          </cell>
          <cell r="GT109">
            <v>1</v>
          </cell>
          <cell r="GU109">
            <v>5</v>
          </cell>
          <cell r="GV109">
            <v>2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5</v>
          </cell>
          <cell r="HN109">
            <v>1</v>
          </cell>
          <cell r="HO109">
            <v>4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1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</row>
        <row r="110">
          <cell r="AL110">
            <v>1</v>
          </cell>
          <cell r="AM110">
            <v>1</v>
          </cell>
          <cell r="AO110">
            <v>1</v>
          </cell>
          <cell r="AR110">
            <v>2</v>
          </cell>
          <cell r="AY110">
            <v>1</v>
          </cell>
          <cell r="AZ110">
            <v>6</v>
          </cell>
          <cell r="BC110">
            <v>2</v>
          </cell>
          <cell r="BD110">
            <v>1</v>
          </cell>
          <cell r="BE110">
            <v>2</v>
          </cell>
          <cell r="BF110">
            <v>2</v>
          </cell>
          <cell r="BG110">
            <v>5</v>
          </cell>
          <cell r="BH110">
            <v>2</v>
          </cell>
          <cell r="BI110">
            <v>5</v>
          </cell>
          <cell r="BK110">
            <v>8</v>
          </cell>
          <cell r="BL110">
            <v>6</v>
          </cell>
          <cell r="BP110">
            <v>7</v>
          </cell>
          <cell r="BQ110">
            <v>1</v>
          </cell>
          <cell r="BS110">
            <v>4</v>
          </cell>
          <cell r="BT110">
            <v>5</v>
          </cell>
          <cell r="BW110">
            <v>2</v>
          </cell>
          <cell r="BX110">
            <v>7</v>
          </cell>
          <cell r="BY110">
            <v>5</v>
          </cell>
          <cell r="BZ110">
            <v>2</v>
          </cell>
          <cell r="CA110">
            <v>5</v>
          </cell>
          <cell r="CB110">
            <v>9</v>
          </cell>
          <cell r="CC110">
            <v>6</v>
          </cell>
          <cell r="CE110">
            <v>8</v>
          </cell>
          <cell r="CF110">
            <v>9</v>
          </cell>
          <cell r="CJ110">
            <v>10</v>
          </cell>
          <cell r="CK110">
            <v>2</v>
          </cell>
          <cell r="CL110">
            <v>1</v>
          </cell>
          <cell r="CM110">
            <v>9</v>
          </cell>
          <cell r="CN110">
            <v>12</v>
          </cell>
          <cell r="CO110">
            <v>3</v>
          </cell>
          <cell r="CQ110">
            <v>1</v>
          </cell>
          <cell r="CR110">
            <v>4</v>
          </cell>
          <cell r="CS110">
            <v>4</v>
          </cell>
          <cell r="CT110">
            <v>1</v>
          </cell>
          <cell r="CU110">
            <v>1</v>
          </cell>
          <cell r="CV110">
            <v>5</v>
          </cell>
          <cell r="CW110">
            <v>8</v>
          </cell>
          <cell r="CX110">
            <v>1</v>
          </cell>
          <cell r="CY110">
            <v>15</v>
          </cell>
          <cell r="CZ110">
            <v>8</v>
          </cell>
          <cell r="DC110">
            <v>1</v>
          </cell>
          <cell r="DD110">
            <v>8</v>
          </cell>
          <cell r="DE110">
            <v>2</v>
          </cell>
          <cell r="DF110">
            <v>2</v>
          </cell>
          <cell r="DG110">
            <v>3</v>
          </cell>
          <cell r="DH110">
            <v>4</v>
          </cell>
          <cell r="DK110">
            <v>1</v>
          </cell>
          <cell r="DL110">
            <v>3</v>
          </cell>
          <cell r="DM110">
            <v>2</v>
          </cell>
          <cell r="DN110">
            <v>4</v>
          </cell>
          <cell r="DO110">
            <v>1</v>
          </cell>
          <cell r="DP110">
            <v>6</v>
          </cell>
          <cell r="DQ110">
            <v>15</v>
          </cell>
          <cell r="DR110">
            <v>1</v>
          </cell>
          <cell r="DS110">
            <v>11</v>
          </cell>
          <cell r="DT110">
            <v>10</v>
          </cell>
          <cell r="DX110">
            <v>5</v>
          </cell>
          <cell r="DY110">
            <v>1</v>
          </cell>
          <cell r="EA110">
            <v>3</v>
          </cell>
          <cell r="EC110">
            <v>1</v>
          </cell>
          <cell r="EG110">
            <v>6</v>
          </cell>
          <cell r="EH110">
            <v>2</v>
          </cell>
          <cell r="EI110">
            <v>3</v>
          </cell>
          <cell r="EJ110">
            <v>2</v>
          </cell>
          <cell r="EK110">
            <v>20</v>
          </cell>
          <cell r="EM110">
            <v>25</v>
          </cell>
          <cell r="EN110">
            <v>12</v>
          </cell>
          <cell r="ER110">
            <v>4</v>
          </cell>
          <cell r="ES110">
            <v>4</v>
          </cell>
          <cell r="EV110">
            <v>2</v>
          </cell>
          <cell r="EW110">
            <v>2</v>
          </cell>
          <cell r="EY110">
            <v>1</v>
          </cell>
          <cell r="EZ110">
            <v>1</v>
          </cell>
          <cell r="FA110">
            <v>2</v>
          </cell>
          <cell r="FC110">
            <v>6</v>
          </cell>
          <cell r="FD110">
            <v>4</v>
          </cell>
          <cell r="FE110">
            <v>20</v>
          </cell>
          <cell r="FF110">
            <v>1</v>
          </cell>
          <cell r="FG110">
            <v>20</v>
          </cell>
          <cell r="FH110">
            <v>18</v>
          </cell>
          <cell r="FL110">
            <v>2</v>
          </cell>
          <cell r="FM110">
            <v>3</v>
          </cell>
          <cell r="FP110">
            <v>3</v>
          </cell>
          <cell r="FU110">
            <v>2</v>
          </cell>
          <cell r="FV110">
            <v>0</v>
          </cell>
          <cell r="FX110">
            <v>4</v>
          </cell>
          <cell r="FY110">
            <v>10</v>
          </cell>
          <cell r="FZ110">
            <v>1</v>
          </cell>
          <cell r="GA110">
            <v>11</v>
          </cell>
          <cell r="GB110">
            <v>7</v>
          </cell>
          <cell r="GE110">
            <v>1</v>
          </cell>
          <cell r="GR110">
            <v>1</v>
          </cell>
          <cell r="GS110">
            <v>2</v>
          </cell>
          <cell r="GT110">
            <v>2</v>
          </cell>
          <cell r="GU110">
            <v>3</v>
          </cell>
          <cell r="GV110">
            <v>1</v>
          </cell>
          <cell r="HI110">
            <v>1</v>
          </cell>
          <cell r="HO110">
            <v>5</v>
          </cell>
          <cell r="HP110">
            <v>2</v>
          </cell>
        </row>
        <row r="111">
          <cell r="AL111">
            <v>2</v>
          </cell>
          <cell r="AO111">
            <v>2</v>
          </cell>
          <cell r="AQ111">
            <v>2</v>
          </cell>
          <cell r="AR111">
            <v>1</v>
          </cell>
          <cell r="AU111">
            <v>9</v>
          </cell>
          <cell r="AV111">
            <v>41</v>
          </cell>
          <cell r="AY111">
            <v>3</v>
          </cell>
          <cell r="AZ111">
            <v>10</v>
          </cell>
          <cell r="BA111">
            <v>3</v>
          </cell>
          <cell r="BB111">
            <v>1</v>
          </cell>
          <cell r="BD111">
            <v>1</v>
          </cell>
          <cell r="BE111">
            <v>12</v>
          </cell>
          <cell r="BF111">
            <v>11</v>
          </cell>
          <cell r="BG111">
            <v>2</v>
          </cell>
          <cell r="BH111">
            <v>1</v>
          </cell>
          <cell r="BI111">
            <v>5</v>
          </cell>
          <cell r="BK111">
            <v>16</v>
          </cell>
          <cell r="BL111">
            <v>1</v>
          </cell>
          <cell r="BO111">
            <v>24</v>
          </cell>
          <cell r="BP111">
            <v>109</v>
          </cell>
          <cell r="BS111">
            <v>7</v>
          </cell>
          <cell r="BT111">
            <v>12</v>
          </cell>
          <cell r="BX111">
            <v>1</v>
          </cell>
          <cell r="BY111">
            <v>11</v>
          </cell>
          <cell r="BZ111">
            <v>11</v>
          </cell>
          <cell r="CA111">
            <v>7</v>
          </cell>
          <cell r="CB111">
            <v>8</v>
          </cell>
          <cell r="CC111">
            <v>6</v>
          </cell>
          <cell r="CE111">
            <v>17</v>
          </cell>
          <cell r="CF111">
            <v>2</v>
          </cell>
          <cell r="CI111">
            <v>10</v>
          </cell>
          <cell r="CJ111">
            <v>49</v>
          </cell>
          <cell r="CK111">
            <v>1</v>
          </cell>
          <cell r="CL111">
            <v>2</v>
          </cell>
          <cell r="CM111">
            <v>7</v>
          </cell>
          <cell r="CN111">
            <v>7</v>
          </cell>
          <cell r="CR111">
            <v>1</v>
          </cell>
          <cell r="CS111">
            <v>5</v>
          </cell>
          <cell r="CT111">
            <v>5</v>
          </cell>
          <cell r="CU111">
            <v>8</v>
          </cell>
          <cell r="CV111">
            <v>10</v>
          </cell>
          <cell r="CW111">
            <v>17</v>
          </cell>
          <cell r="CY111">
            <v>29</v>
          </cell>
          <cell r="CZ111">
            <v>5</v>
          </cell>
          <cell r="DC111">
            <v>3</v>
          </cell>
          <cell r="DD111">
            <v>12</v>
          </cell>
          <cell r="DE111">
            <v>2</v>
          </cell>
          <cell r="DF111">
            <v>3</v>
          </cell>
          <cell r="DG111">
            <v>5</v>
          </cell>
          <cell r="DH111">
            <v>7</v>
          </cell>
          <cell r="DI111">
            <v>1</v>
          </cell>
          <cell r="DJ111">
            <v>2</v>
          </cell>
          <cell r="DL111">
            <v>3</v>
          </cell>
          <cell r="DM111">
            <v>10</v>
          </cell>
          <cell r="DN111">
            <v>8</v>
          </cell>
          <cell r="DO111">
            <v>3</v>
          </cell>
          <cell r="DP111">
            <v>28</v>
          </cell>
          <cell r="DQ111">
            <v>33</v>
          </cell>
          <cell r="DS111">
            <v>67</v>
          </cell>
          <cell r="DT111">
            <v>5</v>
          </cell>
          <cell r="DW111">
            <v>6</v>
          </cell>
          <cell r="DX111">
            <v>9</v>
          </cell>
          <cell r="DY111">
            <v>1</v>
          </cell>
          <cell r="DZ111">
            <v>1</v>
          </cell>
          <cell r="EA111">
            <v>1</v>
          </cell>
          <cell r="EB111">
            <v>8</v>
          </cell>
          <cell r="ED111">
            <v>2</v>
          </cell>
          <cell r="EE111">
            <v>2</v>
          </cell>
          <cell r="EG111">
            <v>8</v>
          </cell>
          <cell r="EH111">
            <v>4</v>
          </cell>
          <cell r="EI111">
            <v>7</v>
          </cell>
          <cell r="EJ111">
            <v>31</v>
          </cell>
          <cell r="EK111">
            <v>56</v>
          </cell>
          <cell r="EM111">
            <v>64</v>
          </cell>
          <cell r="EN111">
            <v>12</v>
          </cell>
          <cell r="EQ111">
            <v>4</v>
          </cell>
          <cell r="ER111">
            <v>7</v>
          </cell>
          <cell r="ES111">
            <v>2</v>
          </cell>
          <cell r="ET111">
            <v>4</v>
          </cell>
          <cell r="EU111">
            <v>5</v>
          </cell>
          <cell r="EV111">
            <v>5</v>
          </cell>
          <cell r="EZ111">
            <v>2</v>
          </cell>
          <cell r="FA111">
            <v>5</v>
          </cell>
          <cell r="FB111">
            <v>2</v>
          </cell>
          <cell r="FC111">
            <v>5</v>
          </cell>
          <cell r="FD111">
            <v>17</v>
          </cell>
          <cell r="FE111">
            <v>43</v>
          </cell>
          <cell r="FF111">
            <v>1</v>
          </cell>
          <cell r="FG111">
            <v>50</v>
          </cell>
          <cell r="FH111">
            <v>10</v>
          </cell>
          <cell r="FK111">
            <v>2</v>
          </cell>
          <cell r="FL111">
            <v>5</v>
          </cell>
          <cell r="FM111">
            <v>2</v>
          </cell>
          <cell r="FP111">
            <v>2</v>
          </cell>
          <cell r="FS111">
            <v>1</v>
          </cell>
          <cell r="FT111">
            <v>1</v>
          </cell>
          <cell r="FU111">
            <v>4</v>
          </cell>
          <cell r="FW111">
            <v>1</v>
          </cell>
          <cell r="FX111">
            <v>10</v>
          </cell>
          <cell r="FY111">
            <v>23</v>
          </cell>
          <cell r="FZ111">
            <v>4</v>
          </cell>
          <cell r="GA111">
            <v>31</v>
          </cell>
          <cell r="GB111">
            <v>6</v>
          </cell>
          <cell r="GE111">
            <v>1</v>
          </cell>
          <cell r="GF111">
            <v>3</v>
          </cell>
          <cell r="GG111">
            <v>1</v>
          </cell>
          <cell r="GI111">
            <v>1</v>
          </cell>
          <cell r="GJ111">
            <v>1</v>
          </cell>
          <cell r="GR111">
            <v>1</v>
          </cell>
          <cell r="GS111">
            <v>3</v>
          </cell>
          <cell r="GT111">
            <v>1</v>
          </cell>
          <cell r="GU111">
            <v>8</v>
          </cell>
          <cell r="GV111">
            <v>7</v>
          </cell>
          <cell r="GY111">
            <v>1</v>
          </cell>
          <cell r="HM111">
            <v>1</v>
          </cell>
          <cell r="HO111">
            <v>3</v>
          </cell>
          <cell r="HS111">
            <v>1</v>
          </cell>
        </row>
        <row r="112">
          <cell r="AO112">
            <v>1</v>
          </cell>
          <cell r="AP112">
            <v>0</v>
          </cell>
          <cell r="AU112">
            <v>0</v>
          </cell>
          <cell r="AV112">
            <v>2</v>
          </cell>
          <cell r="AY112">
            <v>2</v>
          </cell>
          <cell r="AZ112">
            <v>4</v>
          </cell>
          <cell r="BA112">
            <v>2</v>
          </cell>
          <cell r="BD112">
            <v>1</v>
          </cell>
          <cell r="BE112">
            <v>3</v>
          </cell>
          <cell r="BF112">
            <v>1</v>
          </cell>
          <cell r="BG112">
            <v>1</v>
          </cell>
          <cell r="BH112">
            <v>4</v>
          </cell>
          <cell r="BI112">
            <v>9</v>
          </cell>
          <cell r="BJ112">
            <v>1</v>
          </cell>
          <cell r="BK112">
            <v>9</v>
          </cell>
          <cell r="BL112">
            <v>4</v>
          </cell>
          <cell r="BP112">
            <v>3</v>
          </cell>
          <cell r="BQ112">
            <v>1</v>
          </cell>
          <cell r="BR112">
            <v>0</v>
          </cell>
          <cell r="BS112">
            <v>8</v>
          </cell>
          <cell r="BT112">
            <v>10</v>
          </cell>
          <cell r="BU112">
            <v>2</v>
          </cell>
          <cell r="BW112">
            <v>1</v>
          </cell>
          <cell r="BX112">
            <v>1</v>
          </cell>
          <cell r="BY112">
            <v>3</v>
          </cell>
          <cell r="BZ112">
            <v>3</v>
          </cell>
          <cell r="CA112">
            <v>1</v>
          </cell>
          <cell r="CB112">
            <v>3</v>
          </cell>
          <cell r="CC112">
            <v>7</v>
          </cell>
          <cell r="CD112">
            <v>3</v>
          </cell>
          <cell r="CE112">
            <v>11</v>
          </cell>
          <cell r="CF112">
            <v>5</v>
          </cell>
          <cell r="CI112">
            <v>0</v>
          </cell>
          <cell r="CJ112">
            <v>2</v>
          </cell>
          <cell r="CK112">
            <v>2</v>
          </cell>
          <cell r="CL112">
            <v>2</v>
          </cell>
          <cell r="CM112">
            <v>6</v>
          </cell>
          <cell r="CN112">
            <v>2</v>
          </cell>
          <cell r="CO112">
            <v>1</v>
          </cell>
          <cell r="CQ112">
            <v>1</v>
          </cell>
          <cell r="CR112">
            <v>1</v>
          </cell>
          <cell r="CS112">
            <v>2</v>
          </cell>
          <cell r="CT112">
            <v>1</v>
          </cell>
          <cell r="CU112">
            <v>3</v>
          </cell>
          <cell r="CV112">
            <v>2</v>
          </cell>
          <cell r="CW112">
            <v>5</v>
          </cell>
          <cell r="CX112">
            <v>1</v>
          </cell>
          <cell r="CY112">
            <v>6</v>
          </cell>
          <cell r="CZ112">
            <v>8</v>
          </cell>
          <cell r="DD112">
            <v>1</v>
          </cell>
          <cell r="DE112">
            <v>1</v>
          </cell>
          <cell r="DF112">
            <v>2</v>
          </cell>
          <cell r="DG112">
            <v>2</v>
          </cell>
          <cell r="DM112">
            <v>2</v>
          </cell>
          <cell r="DN112">
            <v>1</v>
          </cell>
          <cell r="DO112">
            <v>1</v>
          </cell>
          <cell r="DP112">
            <v>2</v>
          </cell>
          <cell r="DQ112">
            <v>3</v>
          </cell>
          <cell r="DR112">
            <v>3</v>
          </cell>
          <cell r="DS112">
            <v>8</v>
          </cell>
          <cell r="DT112">
            <v>8</v>
          </cell>
          <cell r="DX112">
            <v>1</v>
          </cell>
          <cell r="DY112">
            <v>0</v>
          </cell>
          <cell r="DZ112">
            <v>2</v>
          </cell>
          <cell r="EA112">
            <v>1</v>
          </cell>
          <cell r="EG112">
            <v>2</v>
          </cell>
          <cell r="EI112">
            <v>0</v>
          </cell>
          <cell r="EJ112">
            <v>1</v>
          </cell>
          <cell r="EK112">
            <v>7</v>
          </cell>
          <cell r="EL112">
            <v>2</v>
          </cell>
          <cell r="EM112">
            <v>5</v>
          </cell>
          <cell r="EN112">
            <v>9</v>
          </cell>
          <cell r="EU112">
            <v>1</v>
          </cell>
          <cell r="FA112">
            <v>2</v>
          </cell>
          <cell r="FE112">
            <v>5</v>
          </cell>
          <cell r="FF112">
            <v>1</v>
          </cell>
          <cell r="FG112">
            <v>5</v>
          </cell>
          <cell r="FH112">
            <v>2</v>
          </cell>
          <cell r="FO112">
            <v>1</v>
          </cell>
          <cell r="FY112">
            <v>4</v>
          </cell>
          <cell r="GA112">
            <v>4</v>
          </cell>
          <cell r="GB112">
            <v>2</v>
          </cell>
          <cell r="GS112">
            <v>3</v>
          </cell>
          <cell r="GT112">
            <v>1</v>
          </cell>
          <cell r="GU112">
            <v>2</v>
          </cell>
          <cell r="GV112">
            <v>3</v>
          </cell>
          <cell r="HM112">
            <v>3</v>
          </cell>
          <cell r="HN112">
            <v>1</v>
          </cell>
          <cell r="HO112">
            <v>1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0</v>
          </cell>
          <cell r="AR113">
            <v>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11</v>
          </cell>
          <cell r="AZ113">
            <v>32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3</v>
          </cell>
          <cell r="BF113">
            <v>8</v>
          </cell>
          <cell r="BG113">
            <v>0</v>
          </cell>
          <cell r="BH113">
            <v>1</v>
          </cell>
          <cell r="BI113">
            <v>0</v>
          </cell>
          <cell r="BJ113">
            <v>0</v>
          </cell>
          <cell r="BK113">
            <v>0</v>
          </cell>
          <cell r="BL113">
            <v>2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</v>
          </cell>
          <cell r="BR113">
            <v>0</v>
          </cell>
          <cell r="BS113">
            <v>11</v>
          </cell>
          <cell r="BT113">
            <v>4</v>
          </cell>
          <cell r="BU113">
            <v>1</v>
          </cell>
          <cell r="BV113">
            <v>0</v>
          </cell>
          <cell r="BW113">
            <v>0</v>
          </cell>
          <cell r="BX113">
            <v>1</v>
          </cell>
          <cell r="BY113">
            <v>2</v>
          </cell>
          <cell r="BZ113">
            <v>9</v>
          </cell>
          <cell r="CA113">
            <v>3</v>
          </cell>
          <cell r="CB113">
            <v>3</v>
          </cell>
          <cell r="CC113">
            <v>1</v>
          </cell>
          <cell r="CD113">
            <v>1</v>
          </cell>
          <cell r="CE113">
            <v>5</v>
          </cell>
          <cell r="CF113">
            <v>10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5</v>
          </cell>
          <cell r="CN113">
            <v>7</v>
          </cell>
          <cell r="CO113">
            <v>2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2</v>
          </cell>
          <cell r="CU113">
            <v>0</v>
          </cell>
          <cell r="CV113">
            <v>5</v>
          </cell>
          <cell r="CW113">
            <v>8</v>
          </cell>
          <cell r="CX113">
            <v>0</v>
          </cell>
          <cell r="CY113">
            <v>2</v>
          </cell>
          <cell r="CZ113">
            <v>4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2</v>
          </cell>
          <cell r="DF113">
            <v>1</v>
          </cell>
          <cell r="DG113">
            <v>1</v>
          </cell>
          <cell r="DH113">
            <v>5</v>
          </cell>
          <cell r="DI113">
            <v>2</v>
          </cell>
          <cell r="DJ113">
            <v>0</v>
          </cell>
          <cell r="DK113">
            <v>0</v>
          </cell>
          <cell r="DL113">
            <v>0</v>
          </cell>
          <cell r="DM113">
            <v>3</v>
          </cell>
          <cell r="DN113">
            <v>1</v>
          </cell>
          <cell r="DO113">
            <v>1</v>
          </cell>
          <cell r="DP113">
            <v>6</v>
          </cell>
          <cell r="DQ113">
            <v>9</v>
          </cell>
          <cell r="DR113">
            <v>0</v>
          </cell>
          <cell r="DS113">
            <v>4</v>
          </cell>
          <cell r="DT113">
            <v>5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</v>
          </cell>
          <cell r="DZ113">
            <v>1</v>
          </cell>
          <cell r="EA113">
            <v>1</v>
          </cell>
          <cell r="EB113">
            <v>3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0</v>
          </cell>
          <cell r="EI113">
            <v>1</v>
          </cell>
          <cell r="EJ113">
            <v>4</v>
          </cell>
          <cell r="EK113">
            <v>16</v>
          </cell>
          <cell r="EL113">
            <v>2</v>
          </cell>
          <cell r="EM113">
            <v>19</v>
          </cell>
          <cell r="EN113">
            <v>12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1</v>
          </cell>
          <cell r="ET113">
            <v>1</v>
          </cell>
          <cell r="EU113">
            <v>2</v>
          </cell>
          <cell r="EV113">
            <v>2</v>
          </cell>
          <cell r="EW113">
            <v>0</v>
          </cell>
          <cell r="EX113">
            <v>0</v>
          </cell>
          <cell r="EY113">
            <v>2</v>
          </cell>
          <cell r="EZ113">
            <v>0</v>
          </cell>
          <cell r="FA113">
            <v>7</v>
          </cell>
          <cell r="FB113">
            <v>1</v>
          </cell>
          <cell r="FC113">
            <v>1</v>
          </cell>
          <cell r="FD113">
            <v>2</v>
          </cell>
          <cell r="FE113">
            <v>10</v>
          </cell>
          <cell r="FF113">
            <v>0</v>
          </cell>
          <cell r="FG113">
            <v>8</v>
          </cell>
          <cell r="FH113">
            <v>4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1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</v>
          </cell>
          <cell r="FU113">
            <v>1</v>
          </cell>
          <cell r="FV113">
            <v>0</v>
          </cell>
          <cell r="FW113">
            <v>1</v>
          </cell>
          <cell r="FX113">
            <v>2</v>
          </cell>
          <cell r="FY113">
            <v>7</v>
          </cell>
          <cell r="FZ113">
            <v>1</v>
          </cell>
          <cell r="GA113">
            <v>8</v>
          </cell>
          <cell r="GB113">
            <v>8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1</v>
          </cell>
          <cell r="GR113">
            <v>1</v>
          </cell>
          <cell r="GS113">
            <v>3</v>
          </cell>
          <cell r="GT113">
            <v>0</v>
          </cell>
          <cell r="GU113">
            <v>14</v>
          </cell>
          <cell r="GV113">
            <v>1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2</v>
          </cell>
          <cell r="HM113">
            <v>1</v>
          </cell>
          <cell r="HN113">
            <v>0</v>
          </cell>
          <cell r="HO113">
            <v>7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1</v>
          </cell>
          <cell r="AM114">
            <v>0</v>
          </cell>
          <cell r="AN114">
            <v>1</v>
          </cell>
          <cell r="AO114">
            <v>8</v>
          </cell>
          <cell r="AP114">
            <v>0</v>
          </cell>
          <cell r="AQ114">
            <v>11</v>
          </cell>
          <cell r="AR114">
            <v>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8</v>
          </cell>
          <cell r="AZ114">
            <v>7</v>
          </cell>
          <cell r="BA114">
            <v>1</v>
          </cell>
          <cell r="BB114">
            <v>0</v>
          </cell>
          <cell r="BC114">
            <v>0</v>
          </cell>
          <cell r="BD114">
            <v>0</v>
          </cell>
          <cell r="BE114">
            <v>2</v>
          </cell>
          <cell r="BF114">
            <v>2</v>
          </cell>
          <cell r="BG114">
            <v>1</v>
          </cell>
          <cell r="BH114">
            <v>8</v>
          </cell>
          <cell r="BI114">
            <v>12</v>
          </cell>
          <cell r="BJ114">
            <v>0</v>
          </cell>
          <cell r="BK114">
            <v>9</v>
          </cell>
          <cell r="BL114">
            <v>6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</v>
          </cell>
          <cell r="BT114">
            <v>10</v>
          </cell>
          <cell r="BU114">
            <v>1</v>
          </cell>
          <cell r="BV114">
            <v>0</v>
          </cell>
          <cell r="BW114">
            <v>2</v>
          </cell>
          <cell r="BX114">
            <v>0</v>
          </cell>
          <cell r="BY114">
            <v>3</v>
          </cell>
          <cell r="BZ114">
            <v>2</v>
          </cell>
          <cell r="CA114">
            <v>3</v>
          </cell>
          <cell r="CB114">
            <v>7</v>
          </cell>
          <cell r="CC114">
            <v>10</v>
          </cell>
          <cell r="CD114">
            <v>0</v>
          </cell>
          <cell r="CE114">
            <v>13</v>
          </cell>
          <cell r="CF114">
            <v>10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</v>
          </cell>
          <cell r="CN114">
            <v>8</v>
          </cell>
          <cell r="CO114">
            <v>0</v>
          </cell>
          <cell r="CP114">
            <v>1</v>
          </cell>
          <cell r="CQ114">
            <v>0</v>
          </cell>
          <cell r="CR114">
            <v>1</v>
          </cell>
          <cell r="CS114">
            <v>4</v>
          </cell>
          <cell r="CT114">
            <v>1</v>
          </cell>
          <cell r="CU114">
            <v>4</v>
          </cell>
          <cell r="CV114">
            <v>9</v>
          </cell>
          <cell r="CW114">
            <v>11</v>
          </cell>
          <cell r="CX114">
            <v>0</v>
          </cell>
          <cell r="CY114">
            <v>13</v>
          </cell>
          <cell r="CZ114">
            <v>10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5</v>
          </cell>
          <cell r="DN114">
            <v>3</v>
          </cell>
          <cell r="DO114">
            <v>3</v>
          </cell>
          <cell r="DP114">
            <v>7</v>
          </cell>
          <cell r="DQ114">
            <v>9</v>
          </cell>
          <cell r="DR114">
            <v>2</v>
          </cell>
          <cell r="DS114">
            <v>15</v>
          </cell>
          <cell r="DT114">
            <v>19</v>
          </cell>
          <cell r="DV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3</v>
          </cell>
          <cell r="EB114">
            <v>1</v>
          </cell>
          <cell r="EC114">
            <v>0</v>
          </cell>
          <cell r="ED114">
            <v>0</v>
          </cell>
          <cell r="EE114">
            <v>1</v>
          </cell>
          <cell r="EF114">
            <v>0</v>
          </cell>
          <cell r="EG114">
            <v>4</v>
          </cell>
          <cell r="EH114">
            <v>0</v>
          </cell>
          <cell r="EI114">
            <v>2</v>
          </cell>
          <cell r="EJ114">
            <v>8</v>
          </cell>
          <cell r="EK114">
            <v>23</v>
          </cell>
          <cell r="EL114">
            <v>3</v>
          </cell>
          <cell r="EM114">
            <v>25</v>
          </cell>
          <cell r="EN114">
            <v>24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2</v>
          </cell>
          <cell r="ET114">
            <v>0</v>
          </cell>
          <cell r="EU114">
            <v>2</v>
          </cell>
          <cell r="EV114">
            <v>1</v>
          </cell>
          <cell r="EW114">
            <v>0</v>
          </cell>
          <cell r="EX114">
            <v>0</v>
          </cell>
          <cell r="EY114">
            <v>1</v>
          </cell>
          <cell r="EZ114">
            <v>1</v>
          </cell>
          <cell r="FA114">
            <v>1</v>
          </cell>
          <cell r="FB114">
            <v>1</v>
          </cell>
          <cell r="FC114">
            <v>4</v>
          </cell>
          <cell r="FD114">
            <v>6</v>
          </cell>
          <cell r="FE114">
            <v>19</v>
          </cell>
          <cell r="FF114">
            <v>3</v>
          </cell>
          <cell r="FG114">
            <v>19</v>
          </cell>
          <cell r="FH114">
            <v>12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1</v>
          </cell>
          <cell r="FN114">
            <v>0</v>
          </cell>
          <cell r="FO114">
            <v>1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</v>
          </cell>
          <cell r="FV114">
            <v>0</v>
          </cell>
          <cell r="FW114">
            <v>4</v>
          </cell>
          <cell r="FX114">
            <v>3</v>
          </cell>
          <cell r="FY114">
            <v>14</v>
          </cell>
          <cell r="FZ114">
            <v>0</v>
          </cell>
          <cell r="GA114">
            <v>21</v>
          </cell>
          <cell r="GB114">
            <v>16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1</v>
          </cell>
          <cell r="GJ114">
            <v>1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1</v>
          </cell>
          <cell r="GR114">
            <v>1</v>
          </cell>
          <cell r="GS114">
            <v>6</v>
          </cell>
          <cell r="GT114">
            <v>2</v>
          </cell>
          <cell r="GU114">
            <v>13</v>
          </cell>
          <cell r="GV114">
            <v>7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1</v>
          </cell>
          <cell r="HM114">
            <v>6</v>
          </cell>
          <cell r="HN114">
            <v>0</v>
          </cell>
          <cell r="HO114">
            <v>5</v>
          </cell>
          <cell r="HP114">
            <v>4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1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</row>
        <row r="115">
          <cell r="AU115">
            <v>2</v>
          </cell>
          <cell r="AV115">
            <v>1</v>
          </cell>
          <cell r="AY115">
            <v>2</v>
          </cell>
          <cell r="BG115">
            <v>1</v>
          </cell>
          <cell r="BH115">
            <v>1</v>
          </cell>
          <cell r="BI115">
            <v>1</v>
          </cell>
          <cell r="BK115">
            <v>2</v>
          </cell>
          <cell r="BS115">
            <v>4</v>
          </cell>
          <cell r="BT115">
            <v>3</v>
          </cell>
          <cell r="CA115">
            <v>1</v>
          </cell>
          <cell r="CB115">
            <v>7</v>
          </cell>
          <cell r="CC115">
            <v>5</v>
          </cell>
          <cell r="CE115">
            <v>3</v>
          </cell>
          <cell r="CF115">
            <v>3</v>
          </cell>
          <cell r="CK115">
            <v>1</v>
          </cell>
          <cell r="CM115">
            <v>2</v>
          </cell>
          <cell r="CT115">
            <v>1</v>
          </cell>
          <cell r="CV115">
            <v>8</v>
          </cell>
          <cell r="CW115">
            <v>6</v>
          </cell>
          <cell r="CY115">
            <v>1</v>
          </cell>
          <cell r="CZ115">
            <v>3</v>
          </cell>
          <cell r="DC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M115">
            <v>2</v>
          </cell>
          <cell r="DN115">
            <v>1</v>
          </cell>
          <cell r="DP115">
            <v>3</v>
          </cell>
          <cell r="DQ115">
            <v>13</v>
          </cell>
          <cell r="DS115">
            <v>7</v>
          </cell>
          <cell r="DT115">
            <v>2</v>
          </cell>
          <cell r="DX115">
            <v>1</v>
          </cell>
          <cell r="EA115">
            <v>1</v>
          </cell>
          <cell r="EG115">
            <v>1</v>
          </cell>
          <cell r="EJ115">
            <v>5</v>
          </cell>
          <cell r="EK115">
            <v>11</v>
          </cell>
          <cell r="EM115">
            <v>6</v>
          </cell>
          <cell r="EN115">
            <v>1</v>
          </cell>
          <cell r="EQ115">
            <v>2</v>
          </cell>
          <cell r="ER115">
            <v>1</v>
          </cell>
          <cell r="ES115">
            <v>1</v>
          </cell>
          <cell r="FE115">
            <v>8</v>
          </cell>
          <cell r="FG115">
            <v>8</v>
          </cell>
          <cell r="FH115">
            <v>1</v>
          </cell>
          <cell r="FY115">
            <v>3</v>
          </cell>
          <cell r="GA115">
            <v>3</v>
          </cell>
          <cell r="GB115">
            <v>2</v>
          </cell>
          <cell r="GS115">
            <v>1</v>
          </cell>
          <cell r="GU115">
            <v>3</v>
          </cell>
          <cell r="HO115">
            <v>1</v>
          </cell>
        </row>
        <row r="116">
          <cell r="AK116">
            <v>1</v>
          </cell>
          <cell r="AL116">
            <v>6</v>
          </cell>
          <cell r="AM116">
            <v>1</v>
          </cell>
          <cell r="AN116">
            <v>2</v>
          </cell>
          <cell r="AO116">
            <v>4</v>
          </cell>
          <cell r="AQ116">
            <v>5</v>
          </cell>
          <cell r="AR116">
            <v>6</v>
          </cell>
          <cell r="AY116">
            <v>3</v>
          </cell>
          <cell r="AZ116">
            <v>13</v>
          </cell>
          <cell r="BE116">
            <v>1</v>
          </cell>
          <cell r="BF116">
            <v>6</v>
          </cell>
          <cell r="BG116">
            <v>5</v>
          </cell>
          <cell r="BH116">
            <v>13</v>
          </cell>
          <cell r="BI116">
            <v>11</v>
          </cell>
          <cell r="BK116">
            <v>15</v>
          </cell>
          <cell r="BL116">
            <v>13</v>
          </cell>
          <cell r="BO116">
            <v>1</v>
          </cell>
          <cell r="BP116">
            <v>3</v>
          </cell>
          <cell r="BS116">
            <v>7</v>
          </cell>
          <cell r="BT116">
            <v>18</v>
          </cell>
          <cell r="BU116">
            <v>1</v>
          </cell>
          <cell r="BW116">
            <v>2</v>
          </cell>
          <cell r="BX116">
            <v>2</v>
          </cell>
          <cell r="BY116">
            <v>2</v>
          </cell>
          <cell r="BZ116">
            <v>9</v>
          </cell>
          <cell r="CA116">
            <v>1</v>
          </cell>
          <cell r="CB116">
            <v>12</v>
          </cell>
          <cell r="CC116">
            <v>7</v>
          </cell>
          <cell r="CD116">
            <v>1</v>
          </cell>
          <cell r="CE116">
            <v>11</v>
          </cell>
          <cell r="CF116">
            <v>13</v>
          </cell>
          <cell r="CI116">
            <v>1</v>
          </cell>
          <cell r="CJ116">
            <v>6</v>
          </cell>
          <cell r="CL116">
            <v>1</v>
          </cell>
          <cell r="CM116">
            <v>4</v>
          </cell>
          <cell r="CN116">
            <v>5</v>
          </cell>
          <cell r="CO116">
            <v>1</v>
          </cell>
          <cell r="CQ116">
            <v>1</v>
          </cell>
          <cell r="CR116">
            <v>1</v>
          </cell>
          <cell r="CS116">
            <v>2</v>
          </cell>
          <cell r="CT116">
            <v>3</v>
          </cell>
          <cell r="CU116">
            <v>4</v>
          </cell>
          <cell r="CV116">
            <v>10</v>
          </cell>
          <cell r="CW116">
            <v>12</v>
          </cell>
          <cell r="CY116">
            <v>8</v>
          </cell>
          <cell r="CZ116">
            <v>12</v>
          </cell>
          <cell r="DD116">
            <v>1</v>
          </cell>
          <cell r="DF116">
            <v>2</v>
          </cell>
          <cell r="DG116">
            <v>2</v>
          </cell>
          <cell r="DH116">
            <v>6</v>
          </cell>
          <cell r="DJ116">
            <v>1</v>
          </cell>
          <cell r="DL116">
            <v>1</v>
          </cell>
          <cell r="DM116">
            <v>3</v>
          </cell>
          <cell r="DN116">
            <v>6</v>
          </cell>
          <cell r="DO116">
            <v>2</v>
          </cell>
          <cell r="DP116">
            <v>27</v>
          </cell>
          <cell r="DQ116">
            <v>20</v>
          </cell>
          <cell r="DR116">
            <v>1</v>
          </cell>
          <cell r="DS116">
            <v>22</v>
          </cell>
          <cell r="DT116">
            <v>28</v>
          </cell>
          <cell r="DX116">
            <v>3</v>
          </cell>
          <cell r="DY116">
            <v>2</v>
          </cell>
          <cell r="EA116">
            <v>2</v>
          </cell>
          <cell r="EB116">
            <v>5</v>
          </cell>
          <cell r="ED116">
            <v>2</v>
          </cell>
          <cell r="EE116">
            <v>1</v>
          </cell>
          <cell r="EG116">
            <v>6</v>
          </cell>
          <cell r="EH116">
            <v>3</v>
          </cell>
          <cell r="EI116">
            <v>2</v>
          </cell>
          <cell r="EJ116">
            <v>18</v>
          </cell>
          <cell r="EK116">
            <v>31</v>
          </cell>
          <cell r="EL116">
            <v>2</v>
          </cell>
          <cell r="EM116">
            <v>31</v>
          </cell>
          <cell r="EN116">
            <v>21</v>
          </cell>
          <cell r="EQ116">
            <v>3</v>
          </cell>
          <cell r="ES116">
            <v>6</v>
          </cell>
          <cell r="ET116">
            <v>3</v>
          </cell>
          <cell r="EU116">
            <v>4</v>
          </cell>
          <cell r="EV116">
            <v>1</v>
          </cell>
          <cell r="EY116">
            <v>1</v>
          </cell>
          <cell r="FA116">
            <v>7</v>
          </cell>
          <cell r="FB116">
            <v>2</v>
          </cell>
          <cell r="FC116">
            <v>1</v>
          </cell>
          <cell r="FD116">
            <v>6</v>
          </cell>
          <cell r="FE116">
            <v>19</v>
          </cell>
          <cell r="FG116">
            <v>30</v>
          </cell>
          <cell r="FH116">
            <v>27</v>
          </cell>
          <cell r="FK116">
            <v>1</v>
          </cell>
          <cell r="FO116">
            <v>1</v>
          </cell>
          <cell r="FP116">
            <v>1</v>
          </cell>
          <cell r="FS116">
            <v>1</v>
          </cell>
          <cell r="FU116">
            <v>5</v>
          </cell>
          <cell r="FV116">
            <v>1</v>
          </cell>
          <cell r="FW116">
            <v>2</v>
          </cell>
          <cell r="FX116">
            <v>3</v>
          </cell>
          <cell r="FY116">
            <v>31</v>
          </cell>
          <cell r="GA116">
            <v>24</v>
          </cell>
          <cell r="GB116">
            <v>26</v>
          </cell>
          <cell r="GI116">
            <v>1</v>
          </cell>
          <cell r="GR116">
            <v>1</v>
          </cell>
          <cell r="GS116">
            <v>9</v>
          </cell>
          <cell r="GT116">
            <v>1</v>
          </cell>
          <cell r="GU116">
            <v>10</v>
          </cell>
          <cell r="GV116">
            <v>11</v>
          </cell>
          <cell r="GY116">
            <v>1</v>
          </cell>
          <cell r="HM116">
            <v>5</v>
          </cell>
          <cell r="HO116">
            <v>8</v>
          </cell>
          <cell r="HP116">
            <v>6</v>
          </cell>
          <cell r="HS116">
            <v>2</v>
          </cell>
        </row>
        <row r="117">
          <cell r="AR117">
            <v>1</v>
          </cell>
          <cell r="BE117">
            <v>1</v>
          </cell>
          <cell r="BH117">
            <v>1</v>
          </cell>
          <cell r="BK117">
            <v>6</v>
          </cell>
          <cell r="BL117">
            <v>1</v>
          </cell>
          <cell r="BS117">
            <v>1</v>
          </cell>
          <cell r="CB117">
            <v>2</v>
          </cell>
          <cell r="CC117">
            <v>2</v>
          </cell>
          <cell r="CE117">
            <v>6</v>
          </cell>
          <cell r="CF117">
            <v>1</v>
          </cell>
          <cell r="CM117">
            <v>1</v>
          </cell>
          <cell r="CW117">
            <v>1</v>
          </cell>
          <cell r="CY117">
            <v>6</v>
          </cell>
          <cell r="DE117">
            <v>1</v>
          </cell>
          <cell r="DF117">
            <v>1</v>
          </cell>
          <cell r="DQ117">
            <v>2</v>
          </cell>
          <cell r="DR117">
            <v>1</v>
          </cell>
          <cell r="DS117">
            <v>4</v>
          </cell>
          <cell r="EK117">
            <v>3</v>
          </cell>
          <cell r="EM117">
            <v>5</v>
          </cell>
          <cell r="EN117">
            <v>1</v>
          </cell>
          <cell r="ET117">
            <v>1</v>
          </cell>
          <cell r="FE117">
            <v>1</v>
          </cell>
          <cell r="FG117">
            <v>4</v>
          </cell>
          <cell r="FH117">
            <v>1</v>
          </cell>
          <cell r="GA117">
            <v>1</v>
          </cell>
          <cell r="GS117">
            <v>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1</v>
          </cell>
          <cell r="BJ118">
            <v>0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2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2</v>
          </cell>
          <cell r="CC118">
            <v>0</v>
          </cell>
          <cell r="CD118">
            <v>0</v>
          </cell>
          <cell r="CE118">
            <v>2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3</v>
          </cell>
          <cell r="CW118">
            <v>8</v>
          </cell>
          <cell r="CX118">
            <v>0</v>
          </cell>
          <cell r="CY118">
            <v>0</v>
          </cell>
          <cell r="CZ118">
            <v>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2</v>
          </cell>
          <cell r="DQ118">
            <v>10</v>
          </cell>
          <cell r="DR118">
            <v>0</v>
          </cell>
          <cell r="DS118">
            <v>5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3</v>
          </cell>
          <cell r="EH118">
            <v>0</v>
          </cell>
          <cell r="EI118">
            <v>0</v>
          </cell>
          <cell r="EJ118">
            <v>1</v>
          </cell>
          <cell r="EK118">
            <v>7</v>
          </cell>
          <cell r="EL118">
            <v>0</v>
          </cell>
          <cell r="EM118">
            <v>2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</v>
          </cell>
          <cell r="FB118">
            <v>0</v>
          </cell>
          <cell r="FC118">
            <v>0</v>
          </cell>
          <cell r="FD118">
            <v>0</v>
          </cell>
          <cell r="FE118">
            <v>5</v>
          </cell>
          <cell r="FF118">
            <v>0</v>
          </cell>
          <cell r="FG118">
            <v>5</v>
          </cell>
          <cell r="FH118">
            <v>1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1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7</v>
          </cell>
          <cell r="FZ118">
            <v>0</v>
          </cell>
          <cell r="GA118">
            <v>6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2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</row>
        <row r="119">
          <cell r="AE119">
            <v>5</v>
          </cell>
          <cell r="AF119">
            <v>9</v>
          </cell>
          <cell r="AM119">
            <v>1</v>
          </cell>
          <cell r="AR119">
            <v>3</v>
          </cell>
          <cell r="AY119">
            <v>15</v>
          </cell>
          <cell r="AZ119">
            <v>24</v>
          </cell>
          <cell r="BE119">
            <v>2</v>
          </cell>
          <cell r="BH119">
            <v>1</v>
          </cell>
          <cell r="BK119">
            <v>4</v>
          </cell>
          <cell r="BL119">
            <v>8</v>
          </cell>
          <cell r="BQ119">
            <v>1</v>
          </cell>
          <cell r="BS119">
            <v>12</v>
          </cell>
          <cell r="BT119">
            <v>13</v>
          </cell>
          <cell r="BW119">
            <v>1</v>
          </cell>
          <cell r="BX119">
            <v>4</v>
          </cell>
          <cell r="BY119">
            <v>3</v>
          </cell>
          <cell r="BZ119">
            <v>1</v>
          </cell>
          <cell r="CA119">
            <v>2</v>
          </cell>
          <cell r="CB119">
            <v>8</v>
          </cell>
          <cell r="CC119">
            <v>6</v>
          </cell>
          <cell r="CE119">
            <v>5</v>
          </cell>
          <cell r="CF119">
            <v>7</v>
          </cell>
          <cell r="CK119">
            <v>1</v>
          </cell>
          <cell r="CM119">
            <v>5</v>
          </cell>
          <cell r="CN119">
            <v>5</v>
          </cell>
          <cell r="CR119">
            <v>2</v>
          </cell>
          <cell r="CS119">
            <v>2</v>
          </cell>
          <cell r="CW119">
            <v>8</v>
          </cell>
          <cell r="CY119">
            <v>3</v>
          </cell>
          <cell r="CZ119">
            <v>6</v>
          </cell>
          <cell r="DE119">
            <v>1</v>
          </cell>
          <cell r="DG119">
            <v>1</v>
          </cell>
          <cell r="DH119">
            <v>2</v>
          </cell>
          <cell r="DJ119">
            <v>2</v>
          </cell>
          <cell r="DL119">
            <v>1</v>
          </cell>
          <cell r="DO119">
            <v>5</v>
          </cell>
          <cell r="DP119">
            <v>4</v>
          </cell>
          <cell r="DQ119">
            <v>12</v>
          </cell>
          <cell r="DS119">
            <v>5</v>
          </cell>
          <cell r="DT119">
            <v>8</v>
          </cell>
          <cell r="DW119">
            <v>2</v>
          </cell>
          <cell r="DY119">
            <v>1</v>
          </cell>
          <cell r="EA119">
            <v>1</v>
          </cell>
          <cell r="EB119">
            <v>2</v>
          </cell>
          <cell r="EC119">
            <v>1</v>
          </cell>
          <cell r="EG119">
            <v>1</v>
          </cell>
          <cell r="EH119">
            <v>1</v>
          </cell>
          <cell r="EI119">
            <v>2</v>
          </cell>
          <cell r="EJ119">
            <v>6</v>
          </cell>
          <cell r="EK119">
            <v>9</v>
          </cell>
          <cell r="EM119">
            <v>9</v>
          </cell>
          <cell r="EN119">
            <v>8</v>
          </cell>
          <cell r="EU119">
            <v>2</v>
          </cell>
          <cell r="FA119">
            <v>2</v>
          </cell>
          <cell r="FC119">
            <v>2</v>
          </cell>
          <cell r="FD119">
            <v>3</v>
          </cell>
          <cell r="FE119">
            <v>10</v>
          </cell>
          <cell r="FG119">
            <v>6</v>
          </cell>
          <cell r="FH119">
            <v>3</v>
          </cell>
          <cell r="FK119">
            <v>2</v>
          </cell>
          <cell r="FN119">
            <v>1</v>
          </cell>
          <cell r="FU119">
            <v>1</v>
          </cell>
          <cell r="FX119">
            <v>1</v>
          </cell>
          <cell r="FY119">
            <v>6</v>
          </cell>
          <cell r="GA119">
            <v>9</v>
          </cell>
          <cell r="GB119">
            <v>3</v>
          </cell>
          <cell r="GE119">
            <v>2</v>
          </cell>
          <cell r="GF119">
            <v>1</v>
          </cell>
          <cell r="GH119">
            <v>1</v>
          </cell>
          <cell r="GS119">
            <v>2</v>
          </cell>
          <cell r="GU119">
            <v>1</v>
          </cell>
          <cell r="GV119">
            <v>2</v>
          </cell>
          <cell r="HM119">
            <v>2</v>
          </cell>
          <cell r="HO119">
            <v>2</v>
          </cell>
        </row>
        <row r="120">
          <cell r="AL120">
            <v>1</v>
          </cell>
          <cell r="AN120">
            <v>1</v>
          </cell>
          <cell r="AO120">
            <v>1</v>
          </cell>
          <cell r="AP120">
            <v>2</v>
          </cell>
          <cell r="AQ120">
            <v>1</v>
          </cell>
          <cell r="AR120">
            <v>1</v>
          </cell>
          <cell r="AY120">
            <v>6</v>
          </cell>
          <cell r="AZ120">
            <v>10</v>
          </cell>
          <cell r="BA120">
            <v>1</v>
          </cell>
          <cell r="BE120">
            <v>4</v>
          </cell>
          <cell r="BF120">
            <v>13</v>
          </cell>
          <cell r="BG120">
            <v>1</v>
          </cell>
          <cell r="BH120">
            <v>6</v>
          </cell>
          <cell r="BI120">
            <v>1</v>
          </cell>
          <cell r="BJ120">
            <v>5</v>
          </cell>
          <cell r="BK120">
            <v>5</v>
          </cell>
          <cell r="BL120">
            <v>10</v>
          </cell>
          <cell r="BM120">
            <v>10</v>
          </cell>
          <cell r="BS120">
            <v>8</v>
          </cell>
          <cell r="BT120">
            <v>36</v>
          </cell>
          <cell r="BU120">
            <v>2</v>
          </cell>
          <cell r="BW120">
            <v>1</v>
          </cell>
          <cell r="BX120">
            <v>2</v>
          </cell>
          <cell r="BY120">
            <v>7</v>
          </cell>
          <cell r="BZ120">
            <v>5</v>
          </cell>
          <cell r="CA120">
            <v>4</v>
          </cell>
          <cell r="CB120">
            <v>20</v>
          </cell>
          <cell r="CC120">
            <v>8</v>
          </cell>
          <cell r="CD120">
            <v>2</v>
          </cell>
          <cell r="CE120">
            <v>6</v>
          </cell>
          <cell r="CF120">
            <v>15</v>
          </cell>
          <cell r="CG120">
            <v>19</v>
          </cell>
          <cell r="CK120">
            <v>2</v>
          </cell>
          <cell r="CL120">
            <v>1</v>
          </cell>
          <cell r="CM120">
            <v>6</v>
          </cell>
          <cell r="CN120">
            <v>15</v>
          </cell>
          <cell r="CO120">
            <v>1</v>
          </cell>
          <cell r="CR120">
            <v>3</v>
          </cell>
          <cell r="CS120">
            <v>4</v>
          </cell>
          <cell r="CT120">
            <v>3</v>
          </cell>
          <cell r="CU120">
            <v>4</v>
          </cell>
          <cell r="CV120">
            <v>23</v>
          </cell>
          <cell r="CW120">
            <v>7</v>
          </cell>
          <cell r="CX120">
            <v>4</v>
          </cell>
          <cell r="CY120">
            <v>7</v>
          </cell>
          <cell r="CZ120">
            <v>21</v>
          </cell>
          <cell r="DA120">
            <v>7</v>
          </cell>
          <cell r="DB120">
            <v>1</v>
          </cell>
          <cell r="DE120">
            <v>1</v>
          </cell>
          <cell r="DF120">
            <v>3</v>
          </cell>
          <cell r="DG120">
            <v>6</v>
          </cell>
          <cell r="DH120">
            <v>11</v>
          </cell>
          <cell r="DM120">
            <v>6</v>
          </cell>
          <cell r="DN120">
            <v>2</v>
          </cell>
          <cell r="DO120">
            <v>4</v>
          </cell>
          <cell r="DP120">
            <v>27</v>
          </cell>
          <cell r="DQ120">
            <v>13</v>
          </cell>
          <cell r="DR120">
            <v>5</v>
          </cell>
          <cell r="DS120">
            <v>13</v>
          </cell>
          <cell r="DT120">
            <v>40</v>
          </cell>
          <cell r="DU120">
            <v>6</v>
          </cell>
          <cell r="DY120">
            <v>3</v>
          </cell>
          <cell r="DZ120">
            <v>1</v>
          </cell>
          <cell r="EA120">
            <v>1</v>
          </cell>
          <cell r="EB120">
            <v>4</v>
          </cell>
          <cell r="ED120">
            <v>1</v>
          </cell>
          <cell r="EG120">
            <v>3</v>
          </cell>
          <cell r="EH120">
            <v>2</v>
          </cell>
          <cell r="EJ120">
            <v>17</v>
          </cell>
          <cell r="EK120">
            <v>27</v>
          </cell>
          <cell r="EL120">
            <v>9</v>
          </cell>
          <cell r="EM120">
            <v>18</v>
          </cell>
          <cell r="EN120">
            <v>33</v>
          </cell>
          <cell r="EO120">
            <v>9</v>
          </cell>
          <cell r="ES120">
            <v>4</v>
          </cell>
          <cell r="ET120">
            <v>2</v>
          </cell>
          <cell r="EU120">
            <v>1</v>
          </cell>
          <cell r="EV120">
            <v>7</v>
          </cell>
          <cell r="EW120">
            <v>1</v>
          </cell>
          <cell r="FA120">
            <v>3</v>
          </cell>
          <cell r="FB120">
            <v>1</v>
          </cell>
          <cell r="FC120">
            <v>3</v>
          </cell>
          <cell r="FD120">
            <v>12</v>
          </cell>
          <cell r="FE120">
            <v>25</v>
          </cell>
          <cell r="FF120">
            <v>4</v>
          </cell>
          <cell r="FG120">
            <v>18</v>
          </cell>
          <cell r="FH120">
            <v>14</v>
          </cell>
          <cell r="FI120">
            <v>6</v>
          </cell>
          <cell r="FN120">
            <v>1</v>
          </cell>
          <cell r="FP120">
            <v>2</v>
          </cell>
          <cell r="FS120">
            <v>1</v>
          </cell>
          <cell r="FU120">
            <v>1</v>
          </cell>
          <cell r="FX120">
            <v>5</v>
          </cell>
          <cell r="FY120">
            <v>18</v>
          </cell>
          <cell r="FZ120">
            <v>5</v>
          </cell>
          <cell r="GA120">
            <v>12</v>
          </cell>
          <cell r="GB120">
            <v>17</v>
          </cell>
          <cell r="GI120">
            <v>2</v>
          </cell>
          <cell r="GJ120">
            <v>1</v>
          </cell>
          <cell r="GR120">
            <v>2</v>
          </cell>
          <cell r="GS120">
            <v>11</v>
          </cell>
          <cell r="GT120">
            <v>1</v>
          </cell>
          <cell r="GU120">
            <v>3</v>
          </cell>
          <cell r="GV120">
            <v>5</v>
          </cell>
          <cell r="HI120">
            <v>2</v>
          </cell>
          <cell r="HL120">
            <v>1</v>
          </cell>
          <cell r="HM120">
            <v>1</v>
          </cell>
          <cell r="HO120">
            <v>2</v>
          </cell>
          <cell r="HP120">
            <v>4</v>
          </cell>
          <cell r="IG120">
            <v>1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4</v>
          </cell>
          <cell r="AO121">
            <v>24</v>
          </cell>
          <cell r="AP121">
            <v>1</v>
          </cell>
          <cell r="AQ121">
            <v>47</v>
          </cell>
          <cell r="AR121">
            <v>19</v>
          </cell>
          <cell r="AS121">
            <v>24</v>
          </cell>
          <cell r="AT121">
            <v>0</v>
          </cell>
          <cell r="AU121">
            <v>1</v>
          </cell>
          <cell r="AV121">
            <v>0</v>
          </cell>
          <cell r="AW121">
            <v>0</v>
          </cell>
          <cell r="AX121">
            <v>0</v>
          </cell>
          <cell r="AY121">
            <v>11</v>
          </cell>
          <cell r="AZ121">
            <v>11</v>
          </cell>
          <cell r="BA121">
            <v>4</v>
          </cell>
          <cell r="BB121">
            <v>4</v>
          </cell>
          <cell r="BC121">
            <v>4</v>
          </cell>
          <cell r="BD121">
            <v>4</v>
          </cell>
          <cell r="BE121">
            <v>18</v>
          </cell>
          <cell r="BF121">
            <v>36</v>
          </cell>
          <cell r="BG121">
            <v>9</v>
          </cell>
          <cell r="BH121">
            <v>11</v>
          </cell>
          <cell r="BI121">
            <v>14</v>
          </cell>
          <cell r="BJ121">
            <v>1</v>
          </cell>
          <cell r="BK121">
            <v>119</v>
          </cell>
          <cell r="BL121">
            <v>90</v>
          </cell>
          <cell r="BM121">
            <v>185</v>
          </cell>
          <cell r="BN121">
            <v>3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75</v>
          </cell>
          <cell r="BT121">
            <v>183</v>
          </cell>
          <cell r="BU121">
            <v>14</v>
          </cell>
          <cell r="BV121">
            <v>3</v>
          </cell>
          <cell r="BW121">
            <v>19</v>
          </cell>
          <cell r="BX121">
            <v>17</v>
          </cell>
          <cell r="BY121">
            <v>35</v>
          </cell>
          <cell r="BZ121">
            <v>52</v>
          </cell>
          <cell r="CA121">
            <v>21</v>
          </cell>
          <cell r="CB121">
            <v>53</v>
          </cell>
          <cell r="CC121">
            <v>55</v>
          </cell>
          <cell r="CD121">
            <v>3</v>
          </cell>
          <cell r="CE121">
            <v>136</v>
          </cell>
          <cell r="CF121">
            <v>108</v>
          </cell>
          <cell r="CG121">
            <v>174</v>
          </cell>
          <cell r="CH121">
            <v>6</v>
          </cell>
          <cell r="CI121">
            <v>83</v>
          </cell>
          <cell r="CJ121">
            <v>6</v>
          </cell>
          <cell r="CK121">
            <v>7</v>
          </cell>
          <cell r="CL121">
            <v>16</v>
          </cell>
          <cell r="CM121">
            <v>88</v>
          </cell>
          <cell r="CN121">
            <v>268</v>
          </cell>
          <cell r="CO121">
            <v>20</v>
          </cell>
          <cell r="CP121">
            <v>9</v>
          </cell>
          <cell r="CQ121">
            <v>12</v>
          </cell>
          <cell r="CR121">
            <v>21</v>
          </cell>
          <cell r="CS121">
            <v>49</v>
          </cell>
          <cell r="CT121">
            <v>73</v>
          </cell>
          <cell r="CU121">
            <v>17</v>
          </cell>
          <cell r="CV121">
            <v>90</v>
          </cell>
          <cell r="CW121">
            <v>60</v>
          </cell>
          <cell r="CX121">
            <v>29</v>
          </cell>
          <cell r="CY121">
            <v>168</v>
          </cell>
          <cell r="CZ121">
            <v>105</v>
          </cell>
          <cell r="DA121">
            <v>111</v>
          </cell>
          <cell r="DB121">
            <v>2</v>
          </cell>
          <cell r="DC121">
            <v>75</v>
          </cell>
          <cell r="DD121">
            <v>5</v>
          </cell>
          <cell r="DE121">
            <v>21</v>
          </cell>
          <cell r="DF121">
            <v>27</v>
          </cell>
          <cell r="DG121">
            <v>110</v>
          </cell>
          <cell r="DH121">
            <v>280</v>
          </cell>
          <cell r="DI121">
            <v>15</v>
          </cell>
          <cell r="DJ121">
            <v>12</v>
          </cell>
          <cell r="DK121">
            <v>9</v>
          </cell>
          <cell r="DL121">
            <v>35</v>
          </cell>
          <cell r="DM121">
            <v>86</v>
          </cell>
          <cell r="DN121">
            <v>110</v>
          </cell>
          <cell r="DO121">
            <v>49</v>
          </cell>
          <cell r="DP121">
            <v>204</v>
          </cell>
          <cell r="DQ121">
            <v>115</v>
          </cell>
          <cell r="DR121">
            <v>44</v>
          </cell>
          <cell r="DS121">
            <v>349</v>
          </cell>
          <cell r="DT121">
            <v>170</v>
          </cell>
          <cell r="DU121">
            <v>113</v>
          </cell>
          <cell r="DV121">
            <v>0</v>
          </cell>
          <cell r="DW121">
            <v>89</v>
          </cell>
          <cell r="DX121">
            <v>15</v>
          </cell>
          <cell r="DY121">
            <v>14</v>
          </cell>
          <cell r="DZ121">
            <v>29</v>
          </cell>
          <cell r="EA121">
            <v>117</v>
          </cell>
          <cell r="EB121">
            <v>186</v>
          </cell>
          <cell r="EC121">
            <v>10</v>
          </cell>
          <cell r="ED121">
            <v>5</v>
          </cell>
          <cell r="EE121">
            <v>8</v>
          </cell>
          <cell r="EF121">
            <v>27</v>
          </cell>
          <cell r="EG121">
            <v>106</v>
          </cell>
          <cell r="EH121">
            <v>79</v>
          </cell>
          <cell r="EI121">
            <v>65</v>
          </cell>
          <cell r="EJ121">
            <v>193</v>
          </cell>
          <cell r="EK121">
            <v>162</v>
          </cell>
          <cell r="EL121">
            <v>44</v>
          </cell>
          <cell r="EM121">
            <v>617</v>
          </cell>
          <cell r="EN121">
            <v>201</v>
          </cell>
          <cell r="EO121">
            <v>220</v>
          </cell>
          <cell r="EP121">
            <v>0</v>
          </cell>
          <cell r="EQ121">
            <v>142</v>
          </cell>
          <cell r="ER121">
            <v>8</v>
          </cell>
          <cell r="ES121">
            <v>26</v>
          </cell>
          <cell r="ET121">
            <v>14</v>
          </cell>
          <cell r="EU121">
            <v>71</v>
          </cell>
          <cell r="EV121">
            <v>85</v>
          </cell>
          <cell r="EW121">
            <v>6</v>
          </cell>
          <cell r="EX121">
            <v>1</v>
          </cell>
          <cell r="EY121">
            <v>9</v>
          </cell>
          <cell r="EZ121">
            <v>6</v>
          </cell>
          <cell r="FA121">
            <v>76</v>
          </cell>
          <cell r="FB121">
            <v>38</v>
          </cell>
          <cell r="FC121">
            <v>49</v>
          </cell>
          <cell r="FD121">
            <v>189</v>
          </cell>
          <cell r="FE121">
            <v>135</v>
          </cell>
          <cell r="FF121">
            <v>31</v>
          </cell>
          <cell r="FG121">
            <v>505</v>
          </cell>
          <cell r="FH121">
            <v>169</v>
          </cell>
          <cell r="FI121">
            <v>49</v>
          </cell>
          <cell r="FJ121">
            <v>0</v>
          </cell>
          <cell r="FK121">
            <v>102</v>
          </cell>
          <cell r="FL121">
            <v>3</v>
          </cell>
          <cell r="FM121">
            <v>8</v>
          </cell>
          <cell r="FN121">
            <v>12</v>
          </cell>
          <cell r="FO121">
            <v>66</v>
          </cell>
          <cell r="FP121">
            <v>52</v>
          </cell>
          <cell r="FQ121">
            <v>2</v>
          </cell>
          <cell r="FR121">
            <v>0</v>
          </cell>
          <cell r="FS121">
            <v>4</v>
          </cell>
          <cell r="FT121">
            <v>6</v>
          </cell>
          <cell r="FU121">
            <v>41</v>
          </cell>
          <cell r="FV121">
            <v>27</v>
          </cell>
          <cell r="FW121">
            <v>17</v>
          </cell>
          <cell r="FX121">
            <v>124</v>
          </cell>
          <cell r="FY121">
            <v>68</v>
          </cell>
          <cell r="FZ121">
            <v>25</v>
          </cell>
          <cell r="GA121">
            <v>347</v>
          </cell>
          <cell r="GB121">
            <v>120</v>
          </cell>
          <cell r="GC121">
            <v>1</v>
          </cell>
          <cell r="GD121">
            <v>0</v>
          </cell>
          <cell r="GE121">
            <v>3</v>
          </cell>
          <cell r="GF121">
            <v>3</v>
          </cell>
          <cell r="GG121">
            <v>2</v>
          </cell>
          <cell r="GH121">
            <v>1</v>
          </cell>
          <cell r="GI121">
            <v>18</v>
          </cell>
          <cell r="GJ121">
            <v>22</v>
          </cell>
          <cell r="GK121">
            <v>0</v>
          </cell>
          <cell r="GL121">
            <v>0</v>
          </cell>
          <cell r="GM121">
            <v>2</v>
          </cell>
          <cell r="GN121">
            <v>3</v>
          </cell>
          <cell r="GO121">
            <v>10</v>
          </cell>
          <cell r="GP121">
            <v>8</v>
          </cell>
          <cell r="GQ121">
            <v>3</v>
          </cell>
          <cell r="GR121">
            <v>31</v>
          </cell>
          <cell r="GS121">
            <v>20</v>
          </cell>
          <cell r="GT121">
            <v>15</v>
          </cell>
          <cell r="GU121">
            <v>85</v>
          </cell>
          <cell r="GV121">
            <v>75</v>
          </cell>
          <cell r="GW121">
            <v>0</v>
          </cell>
          <cell r="GX121">
            <v>0</v>
          </cell>
          <cell r="GY121">
            <v>2</v>
          </cell>
          <cell r="GZ121">
            <v>0</v>
          </cell>
          <cell r="HA121">
            <v>0</v>
          </cell>
          <cell r="HB121">
            <v>2</v>
          </cell>
          <cell r="HC121">
            <v>2</v>
          </cell>
          <cell r="HD121">
            <v>2</v>
          </cell>
          <cell r="HE121">
            <v>0</v>
          </cell>
          <cell r="HF121">
            <v>0</v>
          </cell>
          <cell r="HG121">
            <v>2</v>
          </cell>
          <cell r="HH121">
            <v>1</v>
          </cell>
          <cell r="HI121">
            <v>3</v>
          </cell>
          <cell r="HJ121">
            <v>1</v>
          </cell>
          <cell r="HK121">
            <v>0</v>
          </cell>
          <cell r="HL121">
            <v>7</v>
          </cell>
          <cell r="HM121">
            <v>9</v>
          </cell>
          <cell r="HN121">
            <v>3</v>
          </cell>
          <cell r="HO121">
            <v>28</v>
          </cell>
          <cell r="HP121">
            <v>24</v>
          </cell>
          <cell r="HQ121">
            <v>0</v>
          </cell>
          <cell r="HR121">
            <v>0</v>
          </cell>
          <cell r="HS121">
            <v>0</v>
          </cell>
          <cell r="HT121">
            <v>2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</v>
          </cell>
          <cell r="AF122">
            <v>3</v>
          </cell>
          <cell r="AG122">
            <v>0</v>
          </cell>
          <cell r="AH122">
            <v>0</v>
          </cell>
          <cell r="AI122">
            <v>1</v>
          </cell>
          <cell r="AJ122">
            <v>1</v>
          </cell>
          <cell r="AK122">
            <v>1</v>
          </cell>
          <cell r="AL122">
            <v>7</v>
          </cell>
          <cell r="AM122">
            <v>0</v>
          </cell>
          <cell r="AN122">
            <v>0</v>
          </cell>
          <cell r="AO122">
            <v>3</v>
          </cell>
          <cell r="AP122">
            <v>0</v>
          </cell>
          <cell r="AQ122">
            <v>12</v>
          </cell>
          <cell r="AR122">
            <v>5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14</v>
          </cell>
          <cell r="AZ122">
            <v>26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5</v>
          </cell>
          <cell r="BF122">
            <v>0</v>
          </cell>
          <cell r="BG122">
            <v>3</v>
          </cell>
          <cell r="BH122">
            <v>15</v>
          </cell>
          <cell r="BI122">
            <v>12</v>
          </cell>
          <cell r="BJ122">
            <v>5</v>
          </cell>
          <cell r="BK122">
            <v>18</v>
          </cell>
          <cell r="BL122">
            <v>0</v>
          </cell>
          <cell r="BM122">
            <v>12</v>
          </cell>
          <cell r="BN122">
            <v>19</v>
          </cell>
          <cell r="BO122">
            <v>0</v>
          </cell>
          <cell r="BP122">
            <v>0</v>
          </cell>
          <cell r="BQ122">
            <v>1</v>
          </cell>
          <cell r="BR122">
            <v>2</v>
          </cell>
          <cell r="BS122">
            <v>16</v>
          </cell>
          <cell r="BT122">
            <v>43</v>
          </cell>
          <cell r="BU122">
            <v>2</v>
          </cell>
          <cell r="BV122">
            <v>1</v>
          </cell>
          <cell r="BW122">
            <v>2</v>
          </cell>
          <cell r="BX122">
            <v>4</v>
          </cell>
          <cell r="BY122">
            <v>9</v>
          </cell>
          <cell r="BZ122">
            <v>16</v>
          </cell>
          <cell r="CA122">
            <v>6</v>
          </cell>
          <cell r="CB122">
            <v>26</v>
          </cell>
          <cell r="CC122">
            <v>11</v>
          </cell>
          <cell r="CD122">
            <v>3</v>
          </cell>
          <cell r="CE122">
            <v>34</v>
          </cell>
          <cell r="CF122">
            <v>23</v>
          </cell>
          <cell r="CG122">
            <v>9</v>
          </cell>
          <cell r="CH122">
            <v>1</v>
          </cell>
          <cell r="CI122">
            <v>0</v>
          </cell>
          <cell r="CJ122">
            <v>0</v>
          </cell>
          <cell r="CK122">
            <v>5</v>
          </cell>
          <cell r="CL122">
            <v>2</v>
          </cell>
          <cell r="CM122">
            <v>12</v>
          </cell>
          <cell r="CN122">
            <v>15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16</v>
          </cell>
          <cell r="CT122">
            <v>11</v>
          </cell>
          <cell r="CU122">
            <v>9</v>
          </cell>
          <cell r="CV122">
            <v>39</v>
          </cell>
          <cell r="CW122">
            <v>15</v>
          </cell>
          <cell r="CX122">
            <v>2</v>
          </cell>
          <cell r="CY122">
            <v>20</v>
          </cell>
          <cell r="CZ122">
            <v>20</v>
          </cell>
          <cell r="DA122">
            <v>9</v>
          </cell>
          <cell r="DB122">
            <v>1</v>
          </cell>
          <cell r="DC122">
            <v>0</v>
          </cell>
          <cell r="DD122">
            <v>0</v>
          </cell>
          <cell r="DE122">
            <v>5</v>
          </cell>
          <cell r="DF122">
            <v>3</v>
          </cell>
          <cell r="DG122">
            <v>6</v>
          </cell>
          <cell r="DH122">
            <v>9</v>
          </cell>
          <cell r="DI122">
            <v>1</v>
          </cell>
          <cell r="DJ122">
            <v>0</v>
          </cell>
          <cell r="DK122">
            <v>4</v>
          </cell>
          <cell r="DL122">
            <v>3</v>
          </cell>
          <cell r="DM122">
            <v>9</v>
          </cell>
          <cell r="DN122">
            <v>10</v>
          </cell>
          <cell r="DO122">
            <v>2</v>
          </cell>
          <cell r="DP122">
            <v>39</v>
          </cell>
          <cell r="DQ122">
            <v>21</v>
          </cell>
          <cell r="DR122">
            <v>0</v>
          </cell>
          <cell r="DS122">
            <v>30</v>
          </cell>
          <cell r="DT122">
            <v>44</v>
          </cell>
          <cell r="DU122">
            <v>1</v>
          </cell>
          <cell r="DV122">
            <v>1</v>
          </cell>
          <cell r="DW122">
            <v>0</v>
          </cell>
          <cell r="DX122">
            <v>0</v>
          </cell>
          <cell r="DY122">
            <v>5</v>
          </cell>
          <cell r="DZ122">
            <v>3</v>
          </cell>
          <cell r="EA122">
            <v>8</v>
          </cell>
          <cell r="EB122">
            <v>4</v>
          </cell>
          <cell r="EC122">
            <v>0</v>
          </cell>
          <cell r="ED122">
            <v>0</v>
          </cell>
          <cell r="EE122">
            <v>1</v>
          </cell>
          <cell r="EF122">
            <v>0</v>
          </cell>
          <cell r="EG122">
            <v>12</v>
          </cell>
          <cell r="EH122">
            <v>7</v>
          </cell>
          <cell r="EI122">
            <v>11</v>
          </cell>
          <cell r="EJ122">
            <v>34</v>
          </cell>
          <cell r="EK122">
            <v>34</v>
          </cell>
          <cell r="EL122">
            <v>1</v>
          </cell>
          <cell r="EM122">
            <v>32</v>
          </cell>
          <cell r="EN122">
            <v>64</v>
          </cell>
          <cell r="EO122">
            <v>3</v>
          </cell>
          <cell r="EP122">
            <v>0</v>
          </cell>
          <cell r="EQ122">
            <v>0</v>
          </cell>
          <cell r="ER122">
            <v>0</v>
          </cell>
          <cell r="ES122">
            <v>4</v>
          </cell>
          <cell r="ET122">
            <v>3</v>
          </cell>
          <cell r="EU122">
            <v>4</v>
          </cell>
          <cell r="EV122">
            <v>6</v>
          </cell>
          <cell r="EW122">
            <v>0</v>
          </cell>
          <cell r="EX122">
            <v>0</v>
          </cell>
          <cell r="EY122">
            <v>1</v>
          </cell>
          <cell r="EZ122">
            <v>1</v>
          </cell>
          <cell r="FA122">
            <v>3</v>
          </cell>
          <cell r="FB122">
            <v>1</v>
          </cell>
          <cell r="FC122">
            <v>3</v>
          </cell>
          <cell r="FD122">
            <v>17</v>
          </cell>
          <cell r="FE122">
            <v>30</v>
          </cell>
          <cell r="FF122">
            <v>3</v>
          </cell>
          <cell r="FG122">
            <v>52</v>
          </cell>
          <cell r="FH122">
            <v>49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2</v>
          </cell>
          <cell r="FN122">
            <v>0</v>
          </cell>
          <cell r="FO122">
            <v>1</v>
          </cell>
          <cell r="FP122">
            <v>0</v>
          </cell>
          <cell r="FQ122">
            <v>0</v>
          </cell>
          <cell r="FR122">
            <v>0</v>
          </cell>
          <cell r="FS122">
            <v>1</v>
          </cell>
          <cell r="FT122">
            <v>0</v>
          </cell>
          <cell r="FU122">
            <v>5</v>
          </cell>
          <cell r="FV122">
            <v>0</v>
          </cell>
          <cell r="FW122">
            <v>0</v>
          </cell>
          <cell r="FX122">
            <v>8</v>
          </cell>
          <cell r="FY122">
            <v>33</v>
          </cell>
          <cell r="FZ122">
            <v>0</v>
          </cell>
          <cell r="GA122">
            <v>39</v>
          </cell>
          <cell r="GB122">
            <v>56</v>
          </cell>
          <cell r="GC122">
            <v>1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1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3</v>
          </cell>
          <cell r="GP122">
            <v>0</v>
          </cell>
          <cell r="GQ122">
            <v>1</v>
          </cell>
          <cell r="GR122">
            <v>4</v>
          </cell>
          <cell r="GS122">
            <v>31</v>
          </cell>
          <cell r="GT122">
            <v>2</v>
          </cell>
          <cell r="GU122">
            <v>32</v>
          </cell>
          <cell r="GV122">
            <v>35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1</v>
          </cell>
          <cell r="HJ122">
            <v>0</v>
          </cell>
          <cell r="HK122">
            <v>0</v>
          </cell>
          <cell r="HL122">
            <v>2</v>
          </cell>
          <cell r="HM122">
            <v>19</v>
          </cell>
          <cell r="HN122">
            <v>0</v>
          </cell>
          <cell r="HO122">
            <v>19</v>
          </cell>
          <cell r="HP122">
            <v>17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</v>
          </cell>
          <cell r="AP123">
            <v>0</v>
          </cell>
          <cell r="AQ123">
            <v>1</v>
          </cell>
          <cell r="AR123">
            <v>10</v>
          </cell>
          <cell r="AS123">
            <v>0</v>
          </cell>
          <cell r="AT123">
            <v>0</v>
          </cell>
          <cell r="AU123">
            <v>5</v>
          </cell>
          <cell r="AV123">
            <v>3</v>
          </cell>
          <cell r="AW123">
            <v>0</v>
          </cell>
          <cell r="AX123">
            <v>0</v>
          </cell>
          <cell r="AY123">
            <v>0</v>
          </cell>
          <cell r="AZ123">
            <v>2</v>
          </cell>
          <cell r="BA123">
            <v>3</v>
          </cell>
          <cell r="BB123">
            <v>0</v>
          </cell>
          <cell r="BC123">
            <v>0</v>
          </cell>
          <cell r="BD123">
            <v>2</v>
          </cell>
          <cell r="BE123">
            <v>3</v>
          </cell>
          <cell r="BF123">
            <v>6</v>
          </cell>
          <cell r="BG123">
            <v>3</v>
          </cell>
          <cell r="BH123">
            <v>17</v>
          </cell>
          <cell r="BI123">
            <v>12</v>
          </cell>
          <cell r="BJ123">
            <v>1</v>
          </cell>
          <cell r="BK123">
            <v>4</v>
          </cell>
          <cell r="BL123">
            <v>28</v>
          </cell>
          <cell r="BM123">
            <v>0</v>
          </cell>
          <cell r="BN123">
            <v>0</v>
          </cell>
          <cell r="BO123">
            <v>13</v>
          </cell>
          <cell r="BP123">
            <v>37</v>
          </cell>
          <cell r="BQ123">
            <v>1</v>
          </cell>
          <cell r="BR123">
            <v>1</v>
          </cell>
          <cell r="BS123">
            <v>10</v>
          </cell>
          <cell r="BT123">
            <v>41</v>
          </cell>
          <cell r="BU123">
            <v>0</v>
          </cell>
          <cell r="BV123">
            <v>2</v>
          </cell>
          <cell r="BW123">
            <v>1</v>
          </cell>
          <cell r="BX123">
            <v>4</v>
          </cell>
          <cell r="BY123">
            <v>9</v>
          </cell>
          <cell r="BZ123">
            <v>33</v>
          </cell>
          <cell r="CA123">
            <v>16</v>
          </cell>
          <cell r="CB123">
            <v>39</v>
          </cell>
          <cell r="CC123">
            <v>16</v>
          </cell>
          <cell r="CD123">
            <v>3</v>
          </cell>
          <cell r="CE123">
            <v>12</v>
          </cell>
          <cell r="CF123">
            <v>36</v>
          </cell>
          <cell r="CG123">
            <v>0</v>
          </cell>
          <cell r="CH123">
            <v>0</v>
          </cell>
          <cell r="CI123">
            <v>21</v>
          </cell>
          <cell r="CJ123">
            <v>31</v>
          </cell>
          <cell r="CK123">
            <v>2</v>
          </cell>
          <cell r="CL123">
            <v>6</v>
          </cell>
          <cell r="CM123">
            <v>26</v>
          </cell>
          <cell r="CN123">
            <v>55</v>
          </cell>
          <cell r="CO123">
            <v>1</v>
          </cell>
          <cell r="CP123">
            <v>0</v>
          </cell>
          <cell r="CQ123">
            <v>7</v>
          </cell>
          <cell r="CR123">
            <v>3</v>
          </cell>
          <cell r="CS123">
            <v>13</v>
          </cell>
          <cell r="CT123">
            <v>29</v>
          </cell>
          <cell r="CU123">
            <v>18</v>
          </cell>
          <cell r="CV123">
            <v>36</v>
          </cell>
          <cell r="CW123">
            <v>14</v>
          </cell>
          <cell r="CX123">
            <v>1</v>
          </cell>
          <cell r="CY123">
            <v>21</v>
          </cell>
          <cell r="CZ123">
            <v>27</v>
          </cell>
          <cell r="DA123">
            <v>0</v>
          </cell>
          <cell r="DB123">
            <v>0</v>
          </cell>
          <cell r="DC123">
            <v>12</v>
          </cell>
          <cell r="DD123">
            <v>18</v>
          </cell>
          <cell r="DE123">
            <v>8</v>
          </cell>
          <cell r="DF123">
            <v>2</v>
          </cell>
          <cell r="DG123">
            <v>19</v>
          </cell>
          <cell r="DH123">
            <v>40</v>
          </cell>
          <cell r="DI123">
            <v>0</v>
          </cell>
          <cell r="DJ123">
            <v>2</v>
          </cell>
          <cell r="DK123">
            <v>0</v>
          </cell>
          <cell r="DL123">
            <v>3</v>
          </cell>
          <cell r="DM123">
            <v>16</v>
          </cell>
          <cell r="DN123">
            <v>42</v>
          </cell>
          <cell r="DO123">
            <v>10</v>
          </cell>
          <cell r="DP123">
            <v>47</v>
          </cell>
          <cell r="DQ123">
            <v>25</v>
          </cell>
          <cell r="DR123">
            <v>1</v>
          </cell>
          <cell r="DS123">
            <v>18</v>
          </cell>
          <cell r="DT123">
            <v>32</v>
          </cell>
          <cell r="DU123">
            <v>0</v>
          </cell>
          <cell r="DV123">
            <v>0</v>
          </cell>
          <cell r="DW123">
            <v>5</v>
          </cell>
          <cell r="DX123">
            <v>12</v>
          </cell>
          <cell r="DY123">
            <v>1</v>
          </cell>
          <cell r="DZ123">
            <v>5</v>
          </cell>
          <cell r="EA123">
            <v>11</v>
          </cell>
          <cell r="EB123">
            <v>18</v>
          </cell>
          <cell r="EC123">
            <v>3</v>
          </cell>
          <cell r="ED123">
            <v>0</v>
          </cell>
          <cell r="EE123">
            <v>1</v>
          </cell>
          <cell r="EF123">
            <v>2</v>
          </cell>
          <cell r="EG123">
            <v>16</v>
          </cell>
          <cell r="EH123">
            <v>20</v>
          </cell>
          <cell r="EI123">
            <v>5</v>
          </cell>
          <cell r="EJ123">
            <v>34</v>
          </cell>
          <cell r="EK123">
            <v>34</v>
          </cell>
          <cell r="EL123">
            <v>4</v>
          </cell>
          <cell r="EM123">
            <v>30</v>
          </cell>
          <cell r="EN123">
            <v>39</v>
          </cell>
          <cell r="EO123">
            <v>0</v>
          </cell>
          <cell r="EP123">
            <v>0</v>
          </cell>
          <cell r="EQ123">
            <v>5</v>
          </cell>
          <cell r="ER123">
            <v>9</v>
          </cell>
          <cell r="ES123">
            <v>7</v>
          </cell>
          <cell r="ET123">
            <v>2</v>
          </cell>
          <cell r="EU123">
            <v>7</v>
          </cell>
          <cell r="EV123">
            <v>10</v>
          </cell>
          <cell r="EW123">
            <v>1</v>
          </cell>
          <cell r="EX123">
            <v>1</v>
          </cell>
          <cell r="EY123">
            <v>5</v>
          </cell>
          <cell r="EZ123">
            <v>0</v>
          </cell>
          <cell r="FA123">
            <v>10</v>
          </cell>
          <cell r="FB123">
            <v>7</v>
          </cell>
          <cell r="FC123">
            <v>12</v>
          </cell>
          <cell r="FD123">
            <v>22</v>
          </cell>
          <cell r="FE123">
            <v>32</v>
          </cell>
          <cell r="FF123">
            <v>2</v>
          </cell>
          <cell r="FG123">
            <v>42</v>
          </cell>
          <cell r="FH123">
            <v>31</v>
          </cell>
          <cell r="FI123">
            <v>0</v>
          </cell>
          <cell r="FJ123">
            <v>0</v>
          </cell>
          <cell r="FK123">
            <v>8</v>
          </cell>
          <cell r="FL123">
            <v>5</v>
          </cell>
          <cell r="FM123">
            <v>4</v>
          </cell>
          <cell r="FN123">
            <v>0</v>
          </cell>
          <cell r="FO123">
            <v>1</v>
          </cell>
          <cell r="FP123">
            <v>4</v>
          </cell>
          <cell r="FQ123">
            <v>0</v>
          </cell>
          <cell r="FR123">
            <v>1</v>
          </cell>
          <cell r="FS123">
            <v>3</v>
          </cell>
          <cell r="FT123">
            <v>0</v>
          </cell>
          <cell r="FU123">
            <v>9</v>
          </cell>
          <cell r="FV123">
            <v>4</v>
          </cell>
          <cell r="FW123">
            <v>6</v>
          </cell>
          <cell r="FX123">
            <v>15</v>
          </cell>
          <cell r="FY123">
            <v>21</v>
          </cell>
          <cell r="FZ123">
            <v>1</v>
          </cell>
          <cell r="GA123">
            <v>32</v>
          </cell>
          <cell r="GB123">
            <v>25</v>
          </cell>
          <cell r="GC123">
            <v>0</v>
          </cell>
          <cell r="GD123">
            <v>0</v>
          </cell>
          <cell r="GE123">
            <v>5</v>
          </cell>
          <cell r="GF123">
            <v>1</v>
          </cell>
          <cell r="GG123">
            <v>0</v>
          </cell>
          <cell r="GH123">
            <v>0</v>
          </cell>
          <cell r="GI123">
            <v>3</v>
          </cell>
          <cell r="GJ123">
            <v>2</v>
          </cell>
          <cell r="GK123">
            <v>0</v>
          </cell>
          <cell r="GL123">
            <v>0</v>
          </cell>
          <cell r="GM123">
            <v>0</v>
          </cell>
          <cell r="GN123">
            <v>1</v>
          </cell>
          <cell r="GO123">
            <v>0</v>
          </cell>
          <cell r="GP123">
            <v>0</v>
          </cell>
          <cell r="GQ123">
            <v>3</v>
          </cell>
          <cell r="GR123">
            <v>3</v>
          </cell>
          <cell r="GS123">
            <v>12</v>
          </cell>
          <cell r="GT123">
            <v>0</v>
          </cell>
          <cell r="GU123">
            <v>16</v>
          </cell>
          <cell r="GV123">
            <v>23</v>
          </cell>
          <cell r="GW123">
            <v>0</v>
          </cell>
          <cell r="GX123">
            <v>0</v>
          </cell>
          <cell r="GY123">
            <v>3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1</v>
          </cell>
          <cell r="HL123">
            <v>0</v>
          </cell>
          <cell r="HM123">
            <v>3</v>
          </cell>
          <cell r="HN123">
            <v>0</v>
          </cell>
          <cell r="HO123">
            <v>5</v>
          </cell>
          <cell r="HP123">
            <v>9</v>
          </cell>
          <cell r="HQ123">
            <v>0</v>
          </cell>
          <cell r="HR123">
            <v>0</v>
          </cell>
          <cell r="HS123">
            <v>3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1</v>
          </cell>
          <cell r="IF123">
            <v>0</v>
          </cell>
          <cell r="IG123">
            <v>3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2</v>
          </cell>
          <cell r="IN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4</v>
          </cell>
          <cell r="AW124">
            <v>0</v>
          </cell>
          <cell r="AX124">
            <v>0</v>
          </cell>
          <cell r="AY124">
            <v>4</v>
          </cell>
          <cell r="AZ124">
            <v>2</v>
          </cell>
          <cell r="BA124">
            <v>1</v>
          </cell>
          <cell r="BB124">
            <v>0</v>
          </cell>
          <cell r="BC124">
            <v>0</v>
          </cell>
          <cell r="BD124">
            <v>0</v>
          </cell>
          <cell r="BE124">
            <v>2</v>
          </cell>
          <cell r="BF124">
            <v>0</v>
          </cell>
          <cell r="BG124">
            <v>1</v>
          </cell>
          <cell r="BH124">
            <v>4</v>
          </cell>
          <cell r="BI124">
            <v>2</v>
          </cell>
          <cell r="BJ124">
            <v>0</v>
          </cell>
          <cell r="BK124">
            <v>5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3</v>
          </cell>
          <cell r="BQ124">
            <v>0</v>
          </cell>
          <cell r="BR124">
            <v>0</v>
          </cell>
          <cell r="BS124">
            <v>3</v>
          </cell>
          <cell r="BT124">
            <v>7</v>
          </cell>
          <cell r="BU124">
            <v>1</v>
          </cell>
          <cell r="BV124">
            <v>0</v>
          </cell>
          <cell r="BW124">
            <v>1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5</v>
          </cell>
          <cell r="CC124">
            <v>3</v>
          </cell>
          <cell r="CD124">
            <v>1</v>
          </cell>
          <cell r="CE124">
            <v>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6</v>
          </cell>
          <cell r="CK124">
            <v>0</v>
          </cell>
          <cell r="CL124">
            <v>0</v>
          </cell>
          <cell r="CM124">
            <v>6</v>
          </cell>
          <cell r="CN124">
            <v>5</v>
          </cell>
          <cell r="CO124">
            <v>1</v>
          </cell>
          <cell r="CP124">
            <v>0</v>
          </cell>
          <cell r="CQ124">
            <v>0</v>
          </cell>
          <cell r="CR124">
            <v>0</v>
          </cell>
          <cell r="CS124">
            <v>1</v>
          </cell>
          <cell r="CT124">
            <v>2</v>
          </cell>
          <cell r="CU124">
            <v>1</v>
          </cell>
          <cell r="CV124">
            <v>10</v>
          </cell>
          <cell r="CW124">
            <v>5</v>
          </cell>
          <cell r="CX124">
            <v>0</v>
          </cell>
          <cell r="CY124">
            <v>4</v>
          </cell>
          <cell r="CZ124">
            <v>2</v>
          </cell>
          <cell r="DA124">
            <v>0</v>
          </cell>
          <cell r="DB124">
            <v>0</v>
          </cell>
          <cell r="DC124">
            <v>0</v>
          </cell>
          <cell r="DD124">
            <v>2</v>
          </cell>
          <cell r="DE124">
            <v>2</v>
          </cell>
          <cell r="DF124">
            <v>1</v>
          </cell>
          <cell r="DG124">
            <v>3</v>
          </cell>
          <cell r="DH124">
            <v>2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2</v>
          </cell>
          <cell r="DP124">
            <v>10</v>
          </cell>
          <cell r="DQ124">
            <v>6</v>
          </cell>
          <cell r="DR124">
            <v>0</v>
          </cell>
          <cell r="DS124">
            <v>14</v>
          </cell>
          <cell r="DT124">
            <v>4</v>
          </cell>
          <cell r="DU124">
            <v>0</v>
          </cell>
          <cell r="DV124">
            <v>0</v>
          </cell>
          <cell r="DW124">
            <v>0</v>
          </cell>
          <cell r="DX124">
            <v>3</v>
          </cell>
          <cell r="DY124">
            <v>1</v>
          </cell>
          <cell r="DZ124">
            <v>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2</v>
          </cell>
          <cell r="EH124">
            <v>1</v>
          </cell>
          <cell r="EI124">
            <v>0</v>
          </cell>
          <cell r="EJ124">
            <v>5</v>
          </cell>
          <cell r="EK124">
            <v>14</v>
          </cell>
          <cell r="EL124">
            <v>1</v>
          </cell>
          <cell r="EM124">
            <v>12</v>
          </cell>
          <cell r="EN124">
            <v>9</v>
          </cell>
          <cell r="EO124">
            <v>0</v>
          </cell>
          <cell r="EP124">
            <v>0</v>
          </cell>
          <cell r="EQ124">
            <v>0</v>
          </cell>
          <cell r="ER124">
            <v>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</v>
          </cell>
          <cell r="FB124">
            <v>0</v>
          </cell>
          <cell r="FC124">
            <v>0</v>
          </cell>
          <cell r="FD124">
            <v>1</v>
          </cell>
          <cell r="FE124">
            <v>12</v>
          </cell>
          <cell r="FF124">
            <v>0</v>
          </cell>
          <cell r="FG124">
            <v>13</v>
          </cell>
          <cell r="FH124">
            <v>2</v>
          </cell>
          <cell r="FI124">
            <v>0</v>
          </cell>
          <cell r="FJ124">
            <v>0</v>
          </cell>
          <cell r="FK124">
            <v>0</v>
          </cell>
          <cell r="FL124">
            <v>1</v>
          </cell>
          <cell r="FM124">
            <v>1</v>
          </cell>
          <cell r="FN124">
            <v>0</v>
          </cell>
          <cell r="FO124">
            <v>2</v>
          </cell>
          <cell r="FP124">
            <v>0</v>
          </cell>
          <cell r="FQ124">
            <v>0</v>
          </cell>
          <cell r="FR124">
            <v>1</v>
          </cell>
          <cell r="FS124">
            <v>0</v>
          </cell>
          <cell r="FT124">
            <v>0</v>
          </cell>
          <cell r="FU124">
            <v>2</v>
          </cell>
          <cell r="FV124">
            <v>0</v>
          </cell>
          <cell r="FW124">
            <v>0</v>
          </cell>
          <cell r="FX124">
            <v>1</v>
          </cell>
          <cell r="FY124">
            <v>15</v>
          </cell>
          <cell r="FZ124">
            <v>0</v>
          </cell>
          <cell r="GA124">
            <v>21</v>
          </cell>
          <cell r="GB124">
            <v>6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</v>
          </cell>
          <cell r="GR124">
            <v>1</v>
          </cell>
          <cell r="GS124">
            <v>4</v>
          </cell>
          <cell r="GT124">
            <v>0</v>
          </cell>
          <cell r="GU124">
            <v>7</v>
          </cell>
          <cell r="GV124">
            <v>2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1</v>
          </cell>
          <cell r="HN124">
            <v>0</v>
          </cell>
          <cell r="HO124">
            <v>1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</v>
          </cell>
          <cell r="BF125">
            <v>0</v>
          </cell>
          <cell r="BG125">
            <v>0</v>
          </cell>
          <cell r="BH125">
            <v>0</v>
          </cell>
          <cell r="BI125">
            <v>4</v>
          </cell>
          <cell r="BJ125">
            <v>0</v>
          </cell>
          <cell r="BK125">
            <v>3</v>
          </cell>
          <cell r="BL125">
            <v>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1</v>
          </cell>
          <cell r="BT125">
            <v>3</v>
          </cell>
          <cell r="BU125">
            <v>0</v>
          </cell>
          <cell r="BV125">
            <v>0</v>
          </cell>
          <cell r="BW125">
            <v>0</v>
          </cell>
          <cell r="BX125">
            <v>1</v>
          </cell>
          <cell r="BY125">
            <v>1</v>
          </cell>
          <cell r="BZ125">
            <v>1</v>
          </cell>
          <cell r="CA125">
            <v>0</v>
          </cell>
          <cell r="CB125">
            <v>6</v>
          </cell>
          <cell r="CC125">
            <v>1</v>
          </cell>
          <cell r="CD125">
            <v>0</v>
          </cell>
          <cell r="CE125">
            <v>6</v>
          </cell>
          <cell r="CF125">
            <v>9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1</v>
          </cell>
          <cell r="CN125">
            <v>3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</v>
          </cell>
          <cell r="CT125">
            <v>4</v>
          </cell>
          <cell r="CU125">
            <v>0</v>
          </cell>
          <cell r="CV125">
            <v>5</v>
          </cell>
          <cell r="CW125">
            <v>7</v>
          </cell>
          <cell r="CX125">
            <v>2</v>
          </cell>
          <cell r="CY125">
            <v>4</v>
          </cell>
          <cell r="CZ125">
            <v>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0</v>
          </cell>
          <cell r="DP125">
            <v>3</v>
          </cell>
          <cell r="DQ125">
            <v>7</v>
          </cell>
          <cell r="DR125">
            <v>2</v>
          </cell>
          <cell r="DS125">
            <v>12</v>
          </cell>
          <cell r="DT125">
            <v>10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3</v>
          </cell>
          <cell r="EB125">
            <v>1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1</v>
          </cell>
          <cell r="EH125">
            <v>2</v>
          </cell>
          <cell r="EI125">
            <v>1</v>
          </cell>
          <cell r="EJ125">
            <v>7</v>
          </cell>
          <cell r="EK125">
            <v>11</v>
          </cell>
          <cell r="EL125">
            <v>4</v>
          </cell>
          <cell r="EM125">
            <v>11</v>
          </cell>
          <cell r="EN125">
            <v>5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</v>
          </cell>
          <cell r="FB125">
            <v>0</v>
          </cell>
          <cell r="FC125">
            <v>0</v>
          </cell>
          <cell r="FD125">
            <v>2</v>
          </cell>
          <cell r="FE125">
            <v>6</v>
          </cell>
          <cell r="FF125">
            <v>0</v>
          </cell>
          <cell r="FG125">
            <v>5</v>
          </cell>
          <cell r="FH125">
            <v>2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1</v>
          </cell>
          <cell r="FX125">
            <v>1</v>
          </cell>
          <cell r="FY125">
            <v>10</v>
          </cell>
          <cell r="FZ125">
            <v>3</v>
          </cell>
          <cell r="GA125">
            <v>10</v>
          </cell>
          <cell r="GB125">
            <v>2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1</v>
          </cell>
          <cell r="GS125">
            <v>3</v>
          </cell>
          <cell r="GT125">
            <v>1</v>
          </cell>
          <cell r="GU125">
            <v>4</v>
          </cell>
          <cell r="GV125">
            <v>2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1</v>
          </cell>
          <cell r="HM125">
            <v>0</v>
          </cell>
          <cell r="HN125">
            <v>0</v>
          </cell>
          <cell r="HO125">
            <v>1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</row>
        <row r="126">
          <cell r="AF126">
            <v>1</v>
          </cell>
          <cell r="AK126">
            <v>2</v>
          </cell>
          <cell r="AL126">
            <v>1</v>
          </cell>
          <cell r="AM126">
            <v>1</v>
          </cell>
          <cell r="AO126">
            <v>3</v>
          </cell>
          <cell r="AQ126">
            <v>2</v>
          </cell>
          <cell r="AR126">
            <v>14</v>
          </cell>
          <cell r="AS126">
            <v>3</v>
          </cell>
          <cell r="AU126">
            <v>1</v>
          </cell>
          <cell r="AV126">
            <v>19</v>
          </cell>
          <cell r="AX126">
            <v>1</v>
          </cell>
          <cell r="AY126">
            <v>1</v>
          </cell>
          <cell r="AZ126">
            <v>4</v>
          </cell>
          <cell r="BA126">
            <v>1</v>
          </cell>
          <cell r="BE126">
            <v>3</v>
          </cell>
          <cell r="BF126">
            <v>2</v>
          </cell>
          <cell r="BG126">
            <v>3</v>
          </cell>
          <cell r="BH126">
            <v>9</v>
          </cell>
          <cell r="BI126">
            <v>12</v>
          </cell>
          <cell r="BK126">
            <v>2</v>
          </cell>
          <cell r="BL126">
            <v>15</v>
          </cell>
          <cell r="BM126">
            <v>4</v>
          </cell>
          <cell r="BO126">
            <v>14</v>
          </cell>
          <cell r="BP126">
            <v>27</v>
          </cell>
          <cell r="BR126">
            <v>1</v>
          </cell>
          <cell r="BS126">
            <v>6</v>
          </cell>
          <cell r="BT126">
            <v>8</v>
          </cell>
          <cell r="BW126">
            <v>2</v>
          </cell>
          <cell r="BX126">
            <v>2</v>
          </cell>
          <cell r="BY126">
            <v>5</v>
          </cell>
          <cell r="BZ126">
            <v>3</v>
          </cell>
          <cell r="CA126">
            <v>9</v>
          </cell>
          <cell r="CB126">
            <v>10</v>
          </cell>
          <cell r="CC126">
            <v>10</v>
          </cell>
          <cell r="CD126">
            <v>1</v>
          </cell>
          <cell r="CE126">
            <v>5</v>
          </cell>
          <cell r="CF126">
            <v>24</v>
          </cell>
          <cell r="CI126">
            <v>3</v>
          </cell>
          <cell r="CJ126">
            <v>7</v>
          </cell>
          <cell r="CL126">
            <v>4</v>
          </cell>
          <cell r="CN126">
            <v>4</v>
          </cell>
          <cell r="CS126">
            <v>6</v>
          </cell>
          <cell r="CT126">
            <v>2</v>
          </cell>
          <cell r="CU126">
            <v>2</v>
          </cell>
          <cell r="CV126">
            <v>19</v>
          </cell>
          <cell r="CW126">
            <v>9</v>
          </cell>
          <cell r="CY126">
            <v>3</v>
          </cell>
          <cell r="CZ126">
            <v>28</v>
          </cell>
          <cell r="DD126">
            <v>3</v>
          </cell>
          <cell r="DE126">
            <v>3</v>
          </cell>
          <cell r="DF126">
            <v>2</v>
          </cell>
          <cell r="DG126">
            <v>2</v>
          </cell>
          <cell r="DH126">
            <v>2</v>
          </cell>
          <cell r="DI126">
            <v>1</v>
          </cell>
          <cell r="DM126">
            <v>4</v>
          </cell>
          <cell r="DO126">
            <v>2</v>
          </cell>
          <cell r="DP126">
            <v>6</v>
          </cell>
          <cell r="DQ126">
            <v>14</v>
          </cell>
          <cell r="DR126">
            <v>3</v>
          </cell>
          <cell r="DS126">
            <v>7</v>
          </cell>
          <cell r="DT126">
            <v>32</v>
          </cell>
          <cell r="DW126">
            <v>1</v>
          </cell>
          <cell r="DX126">
            <v>2</v>
          </cell>
          <cell r="DY126">
            <v>1</v>
          </cell>
          <cell r="EB126">
            <v>1</v>
          </cell>
          <cell r="EG126">
            <v>2</v>
          </cell>
          <cell r="EH126">
            <v>1</v>
          </cell>
          <cell r="EJ126">
            <v>8</v>
          </cell>
          <cell r="EK126">
            <v>21</v>
          </cell>
          <cell r="EL126">
            <v>1</v>
          </cell>
          <cell r="EM126">
            <v>12</v>
          </cell>
          <cell r="EN126">
            <v>38</v>
          </cell>
          <cell r="EQ126">
            <v>1</v>
          </cell>
          <cell r="ER126">
            <v>2</v>
          </cell>
          <cell r="ES126">
            <v>4</v>
          </cell>
          <cell r="EU126">
            <v>3</v>
          </cell>
          <cell r="FA126">
            <v>1</v>
          </cell>
          <cell r="FB126">
            <v>1</v>
          </cell>
          <cell r="FC126">
            <v>1</v>
          </cell>
          <cell r="FD126">
            <v>4</v>
          </cell>
          <cell r="FE126">
            <v>23</v>
          </cell>
          <cell r="FF126">
            <v>1</v>
          </cell>
          <cell r="FG126">
            <v>10</v>
          </cell>
          <cell r="FH126">
            <v>23</v>
          </cell>
          <cell r="FK126">
            <v>1</v>
          </cell>
          <cell r="FN126">
            <v>1</v>
          </cell>
          <cell r="FO126">
            <v>1</v>
          </cell>
          <cell r="FS126">
            <v>1</v>
          </cell>
          <cell r="FU126">
            <v>1</v>
          </cell>
          <cell r="FW126">
            <v>1</v>
          </cell>
          <cell r="FX126">
            <v>1</v>
          </cell>
          <cell r="FY126">
            <v>12</v>
          </cell>
          <cell r="GA126">
            <v>9</v>
          </cell>
          <cell r="GB126">
            <v>6</v>
          </cell>
          <cell r="GG126">
            <v>1</v>
          </cell>
          <cell r="GO126">
            <v>1</v>
          </cell>
          <cell r="GQ126">
            <v>1</v>
          </cell>
          <cell r="GS126">
            <v>3</v>
          </cell>
          <cell r="GU126">
            <v>2</v>
          </cell>
          <cell r="GV126">
            <v>3</v>
          </cell>
          <cell r="GY126">
            <v>1</v>
          </cell>
          <cell r="HM126">
            <v>1</v>
          </cell>
          <cell r="HO126">
            <v>3</v>
          </cell>
          <cell r="IE126">
            <v>2</v>
          </cell>
          <cell r="IG126">
            <v>4</v>
          </cell>
          <cell r="II126">
            <v>1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3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  <cell r="BI127">
            <v>2</v>
          </cell>
          <cell r="BJ127">
            <v>0</v>
          </cell>
          <cell r="BK127">
            <v>4</v>
          </cell>
          <cell r="BL127">
            <v>3</v>
          </cell>
          <cell r="BM127">
            <v>0</v>
          </cell>
          <cell r="BN127">
            <v>0</v>
          </cell>
          <cell r="BO127">
            <v>0</v>
          </cell>
          <cell r="BP127">
            <v>2</v>
          </cell>
          <cell r="BQ127">
            <v>0</v>
          </cell>
          <cell r="BR127">
            <v>0</v>
          </cell>
          <cell r="BS127">
            <v>0</v>
          </cell>
          <cell r="BT127">
            <v>4</v>
          </cell>
          <cell r="BU127">
            <v>0</v>
          </cell>
          <cell r="BV127">
            <v>0</v>
          </cell>
          <cell r="BW127">
            <v>0</v>
          </cell>
          <cell r="BX127">
            <v>5</v>
          </cell>
          <cell r="BY127">
            <v>2</v>
          </cell>
          <cell r="BZ127">
            <v>2</v>
          </cell>
          <cell r="CA127">
            <v>1</v>
          </cell>
          <cell r="CB127">
            <v>0</v>
          </cell>
          <cell r="CC127">
            <v>3</v>
          </cell>
          <cell r="CD127">
            <v>0</v>
          </cell>
          <cell r="CE127">
            <v>4</v>
          </cell>
          <cell r="CF127">
            <v>4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2</v>
          </cell>
          <cell r="CN127">
            <v>1</v>
          </cell>
          <cell r="CO127">
            <v>1</v>
          </cell>
          <cell r="CP127">
            <v>0</v>
          </cell>
          <cell r="CQ127">
            <v>2</v>
          </cell>
          <cell r="CR127">
            <v>1</v>
          </cell>
          <cell r="CS127">
            <v>0</v>
          </cell>
          <cell r="CT127">
            <v>0</v>
          </cell>
          <cell r="CU127">
            <v>1</v>
          </cell>
          <cell r="CV127">
            <v>3</v>
          </cell>
          <cell r="CW127">
            <v>2</v>
          </cell>
          <cell r="CX127">
            <v>0</v>
          </cell>
          <cell r="CY127">
            <v>6</v>
          </cell>
          <cell r="CZ127">
            <v>3</v>
          </cell>
          <cell r="DA127">
            <v>0</v>
          </cell>
          <cell r="DB127">
            <v>0</v>
          </cell>
          <cell r="DC127">
            <v>0</v>
          </cell>
          <cell r="DD127">
            <v>2</v>
          </cell>
          <cell r="DE127">
            <v>0</v>
          </cell>
          <cell r="DF127">
            <v>0</v>
          </cell>
          <cell r="DG127">
            <v>1</v>
          </cell>
          <cell r="DH127">
            <v>0</v>
          </cell>
          <cell r="DI127">
            <v>1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3</v>
          </cell>
          <cell r="DQ127">
            <v>12</v>
          </cell>
          <cell r="DR127">
            <v>0</v>
          </cell>
          <cell r="DS127">
            <v>8</v>
          </cell>
          <cell r="DT127">
            <v>3</v>
          </cell>
          <cell r="DU127">
            <v>0</v>
          </cell>
          <cell r="DV127">
            <v>0</v>
          </cell>
          <cell r="DW127">
            <v>0</v>
          </cell>
          <cell r="DX127">
            <v>2</v>
          </cell>
          <cell r="DY127">
            <v>0</v>
          </cell>
          <cell r="DZ127">
            <v>0</v>
          </cell>
          <cell r="EA127">
            <v>2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1</v>
          </cell>
          <cell r="EI127">
            <v>3</v>
          </cell>
          <cell r="EJ127">
            <v>3</v>
          </cell>
          <cell r="EK127">
            <v>13</v>
          </cell>
          <cell r="EL127">
            <v>1</v>
          </cell>
          <cell r="EM127">
            <v>17</v>
          </cell>
          <cell r="EN127">
            <v>2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1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</v>
          </cell>
          <cell r="FB127">
            <v>0</v>
          </cell>
          <cell r="FC127">
            <v>1</v>
          </cell>
          <cell r="FD127">
            <v>1</v>
          </cell>
          <cell r="FE127">
            <v>15</v>
          </cell>
          <cell r="FF127">
            <v>1</v>
          </cell>
          <cell r="FG127">
            <v>13</v>
          </cell>
          <cell r="FH127">
            <v>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5</v>
          </cell>
          <cell r="FZ127">
            <v>1</v>
          </cell>
          <cell r="GA127">
            <v>6</v>
          </cell>
          <cell r="GB127">
            <v>3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1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3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1</v>
          </cell>
          <cell r="HL127">
            <v>0</v>
          </cell>
          <cell r="HM127">
            <v>3</v>
          </cell>
          <cell r="HN127">
            <v>0</v>
          </cell>
          <cell r="HO127">
            <v>2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1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</row>
        <row r="128">
          <cell r="AF128">
            <v>2</v>
          </cell>
          <cell r="AG128">
            <v>2</v>
          </cell>
          <cell r="AQ128">
            <v>1</v>
          </cell>
          <cell r="AY128">
            <v>10</v>
          </cell>
          <cell r="AZ128">
            <v>8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I128">
            <v>2</v>
          </cell>
          <cell r="BK128">
            <v>3</v>
          </cell>
          <cell r="BL128">
            <v>11</v>
          </cell>
          <cell r="BS128">
            <v>6</v>
          </cell>
          <cell r="BT128">
            <v>6</v>
          </cell>
          <cell r="BU128">
            <v>1</v>
          </cell>
          <cell r="BX128">
            <v>2</v>
          </cell>
          <cell r="BY128">
            <v>3</v>
          </cell>
          <cell r="CB128">
            <v>4</v>
          </cell>
          <cell r="CC128">
            <v>6</v>
          </cell>
          <cell r="CE128">
            <v>3</v>
          </cell>
          <cell r="CF128">
            <v>11</v>
          </cell>
          <cell r="CI128">
            <v>1</v>
          </cell>
          <cell r="CJ128">
            <v>1</v>
          </cell>
          <cell r="CK128">
            <v>2</v>
          </cell>
          <cell r="CM128">
            <v>3</v>
          </cell>
          <cell r="CN128">
            <v>8</v>
          </cell>
          <cell r="CO128">
            <v>1</v>
          </cell>
          <cell r="CP128">
            <v>1</v>
          </cell>
          <cell r="CR128">
            <v>1</v>
          </cell>
          <cell r="CS128">
            <v>1</v>
          </cell>
          <cell r="CU128">
            <v>1</v>
          </cell>
          <cell r="CV128">
            <v>4</v>
          </cell>
          <cell r="CW128">
            <v>4</v>
          </cell>
          <cell r="CY128">
            <v>11</v>
          </cell>
          <cell r="CZ128">
            <v>7</v>
          </cell>
          <cell r="DF128">
            <v>1</v>
          </cell>
          <cell r="DH128">
            <v>1</v>
          </cell>
          <cell r="DM128">
            <v>1</v>
          </cell>
          <cell r="DP128">
            <v>4</v>
          </cell>
          <cell r="DQ128">
            <v>9</v>
          </cell>
          <cell r="DR128">
            <v>1</v>
          </cell>
          <cell r="DS128">
            <v>10</v>
          </cell>
          <cell r="DT128">
            <v>12</v>
          </cell>
          <cell r="DW128">
            <v>3</v>
          </cell>
          <cell r="DY128">
            <v>2</v>
          </cell>
          <cell r="EC128">
            <v>1</v>
          </cell>
          <cell r="EG128">
            <v>2</v>
          </cell>
          <cell r="EI128">
            <v>2</v>
          </cell>
          <cell r="EJ128">
            <v>5</v>
          </cell>
          <cell r="EK128">
            <v>16</v>
          </cell>
          <cell r="EM128">
            <v>15</v>
          </cell>
          <cell r="EN128">
            <v>5</v>
          </cell>
          <cell r="EQ128">
            <v>2</v>
          </cell>
          <cell r="ES128">
            <v>1</v>
          </cell>
          <cell r="EU128">
            <v>2</v>
          </cell>
          <cell r="EV128">
            <v>1</v>
          </cell>
          <cell r="EY128">
            <v>1</v>
          </cell>
          <cell r="FA128">
            <v>2</v>
          </cell>
          <cell r="FB128">
            <v>1</v>
          </cell>
          <cell r="FC128">
            <v>2</v>
          </cell>
          <cell r="FD128">
            <v>2</v>
          </cell>
          <cell r="FE128">
            <v>13</v>
          </cell>
          <cell r="FF128">
            <v>1</v>
          </cell>
          <cell r="FG128">
            <v>11</v>
          </cell>
          <cell r="FH128">
            <v>8</v>
          </cell>
          <cell r="FM128">
            <v>1</v>
          </cell>
          <cell r="FN128">
            <v>1</v>
          </cell>
          <cell r="FO128">
            <v>1</v>
          </cell>
          <cell r="FU128">
            <v>1</v>
          </cell>
          <cell r="FV128">
            <v>1</v>
          </cell>
          <cell r="FW128">
            <v>1</v>
          </cell>
          <cell r="FX128">
            <v>2</v>
          </cell>
          <cell r="FY128">
            <v>13</v>
          </cell>
          <cell r="GA128">
            <v>6</v>
          </cell>
          <cell r="GB128">
            <v>5</v>
          </cell>
          <cell r="GG128">
            <v>1</v>
          </cell>
          <cell r="GI128">
            <v>1</v>
          </cell>
          <cell r="GS128">
            <v>1</v>
          </cell>
          <cell r="GU128">
            <v>4</v>
          </cell>
          <cell r="HO128">
            <v>4</v>
          </cell>
          <cell r="HP128">
            <v>2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5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</v>
          </cell>
          <cell r="AZ129">
            <v>2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1</v>
          </cell>
          <cell r="BG129">
            <v>0</v>
          </cell>
          <cell r="BH129">
            <v>2</v>
          </cell>
          <cell r="BI129">
            <v>1</v>
          </cell>
          <cell r="BK129">
            <v>6</v>
          </cell>
          <cell r="BL129">
            <v>0</v>
          </cell>
          <cell r="BM129">
            <v>14</v>
          </cell>
          <cell r="BN129">
            <v>4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7</v>
          </cell>
          <cell r="BT129">
            <v>5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2</v>
          </cell>
          <cell r="CA129">
            <v>2</v>
          </cell>
          <cell r="CB129">
            <v>7</v>
          </cell>
          <cell r="CC129">
            <v>3</v>
          </cell>
          <cell r="CD129">
            <v>0</v>
          </cell>
          <cell r="CE129">
            <v>5</v>
          </cell>
          <cell r="CF129">
            <v>1</v>
          </cell>
          <cell r="CG129">
            <v>4</v>
          </cell>
          <cell r="CH129">
            <v>1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1</v>
          </cell>
          <cell r="CN129">
            <v>0</v>
          </cell>
          <cell r="CO129">
            <v>0</v>
          </cell>
          <cell r="CP129">
            <v>0</v>
          </cell>
          <cell r="CQ129">
            <v>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</v>
          </cell>
          <cell r="CW129">
            <v>1</v>
          </cell>
          <cell r="CX129">
            <v>1</v>
          </cell>
          <cell r="CY129">
            <v>8</v>
          </cell>
          <cell r="CZ129">
            <v>2</v>
          </cell>
          <cell r="DA129">
            <v>2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</v>
          </cell>
          <cell r="DO129">
            <v>0</v>
          </cell>
          <cell r="DP129">
            <v>3</v>
          </cell>
          <cell r="DQ129">
            <v>8</v>
          </cell>
          <cell r="DR129">
            <v>1</v>
          </cell>
          <cell r="DS129">
            <v>9</v>
          </cell>
          <cell r="DT129">
            <v>7</v>
          </cell>
          <cell r="DU129">
            <v>3</v>
          </cell>
          <cell r="DV129">
            <v>0</v>
          </cell>
          <cell r="DW129">
            <v>0</v>
          </cell>
          <cell r="DX129">
            <v>0</v>
          </cell>
          <cell r="DY129">
            <v>1</v>
          </cell>
          <cell r="DZ129">
            <v>4</v>
          </cell>
          <cell r="EA129">
            <v>1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1</v>
          </cell>
          <cell r="EH129">
            <v>0</v>
          </cell>
          <cell r="EI129">
            <v>1</v>
          </cell>
          <cell r="EJ129">
            <v>0</v>
          </cell>
          <cell r="EK129">
            <v>6</v>
          </cell>
          <cell r="EL129">
            <v>1</v>
          </cell>
          <cell r="EM129">
            <v>13</v>
          </cell>
          <cell r="EN129">
            <v>5</v>
          </cell>
          <cell r="EO129">
            <v>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1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</v>
          </cell>
          <cell r="FB129">
            <v>0</v>
          </cell>
          <cell r="FC129">
            <v>0</v>
          </cell>
          <cell r="FD129">
            <v>1</v>
          </cell>
          <cell r="FE129">
            <v>5</v>
          </cell>
          <cell r="FF129">
            <v>0</v>
          </cell>
          <cell r="FG129">
            <v>11</v>
          </cell>
          <cell r="FH129">
            <v>1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1</v>
          </cell>
          <cell r="GA129">
            <v>5</v>
          </cell>
          <cell r="GB129">
            <v>6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2</v>
          </cell>
          <cell r="GT129">
            <v>0</v>
          </cell>
          <cell r="GU129">
            <v>4</v>
          </cell>
          <cell r="GV129">
            <v>2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1</v>
          </cell>
          <cell r="HN129">
            <v>0</v>
          </cell>
          <cell r="HO129">
            <v>2</v>
          </cell>
          <cell r="HP129">
            <v>5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IM129">
            <v>0</v>
          </cell>
          <cell r="IN129">
            <v>0</v>
          </cell>
        </row>
        <row r="130">
          <cell r="BE130">
            <v>1</v>
          </cell>
          <cell r="BH130">
            <v>1</v>
          </cell>
          <cell r="BK130">
            <v>1</v>
          </cell>
          <cell r="BP130">
            <v>1</v>
          </cell>
          <cell r="BS130">
            <v>1</v>
          </cell>
          <cell r="BT130">
            <v>1</v>
          </cell>
          <cell r="BU130">
            <v>2</v>
          </cell>
          <cell r="CA130">
            <v>2</v>
          </cell>
          <cell r="CB130">
            <v>6</v>
          </cell>
          <cell r="CC130">
            <v>2</v>
          </cell>
          <cell r="CE130">
            <v>4</v>
          </cell>
          <cell r="CF130">
            <v>1</v>
          </cell>
          <cell r="CI130">
            <v>1</v>
          </cell>
          <cell r="CJ130">
            <v>3</v>
          </cell>
          <cell r="CM130">
            <v>1</v>
          </cell>
          <cell r="CN130">
            <v>2</v>
          </cell>
          <cell r="CU130">
            <v>3</v>
          </cell>
          <cell r="CV130">
            <v>4</v>
          </cell>
          <cell r="CW130">
            <v>2</v>
          </cell>
          <cell r="CY130">
            <v>9</v>
          </cell>
          <cell r="CZ130">
            <v>1</v>
          </cell>
          <cell r="DG130">
            <v>1</v>
          </cell>
          <cell r="DN130">
            <v>1</v>
          </cell>
          <cell r="DP130">
            <v>1</v>
          </cell>
          <cell r="DQ130">
            <v>2</v>
          </cell>
          <cell r="DS130">
            <v>6</v>
          </cell>
          <cell r="DW130">
            <v>1</v>
          </cell>
          <cell r="EG130">
            <v>2</v>
          </cell>
          <cell r="EK130">
            <v>3</v>
          </cell>
          <cell r="EM130">
            <v>5</v>
          </cell>
          <cell r="FA130">
            <v>2</v>
          </cell>
          <cell r="FD130">
            <v>3</v>
          </cell>
          <cell r="FE130">
            <v>2</v>
          </cell>
          <cell r="FG130">
            <v>3</v>
          </cell>
          <cell r="FY130">
            <v>5</v>
          </cell>
          <cell r="FZ130">
            <v>0</v>
          </cell>
          <cell r="GA130">
            <v>4</v>
          </cell>
          <cell r="GB130">
            <v>1</v>
          </cell>
          <cell r="GE130">
            <v>1</v>
          </cell>
          <cell r="GU130">
            <v>1</v>
          </cell>
          <cell r="HM130">
            <v>1</v>
          </cell>
          <cell r="HO130">
            <v>2</v>
          </cell>
          <cell r="HP130">
            <v>1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1</v>
          </cell>
          <cell r="AG131">
            <v>0</v>
          </cell>
          <cell r="AH131">
            <v>0</v>
          </cell>
          <cell r="AI131">
            <v>1</v>
          </cell>
          <cell r="AJ131">
            <v>2</v>
          </cell>
          <cell r="AK131">
            <v>0</v>
          </cell>
          <cell r="AL131">
            <v>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</v>
          </cell>
          <cell r="AR131">
            <v>12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7</v>
          </cell>
          <cell r="AZ131">
            <v>13</v>
          </cell>
          <cell r="BA131">
            <v>2</v>
          </cell>
          <cell r="BB131">
            <v>1</v>
          </cell>
          <cell r="BC131">
            <v>1</v>
          </cell>
          <cell r="BD131">
            <v>3</v>
          </cell>
          <cell r="BE131">
            <v>6</v>
          </cell>
          <cell r="BF131">
            <v>9</v>
          </cell>
          <cell r="BG131">
            <v>4</v>
          </cell>
          <cell r="BH131">
            <v>9</v>
          </cell>
          <cell r="BI131">
            <v>0</v>
          </cell>
          <cell r="BJ131">
            <v>0</v>
          </cell>
          <cell r="BK131">
            <v>2</v>
          </cell>
          <cell r="BL131">
            <v>30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1</v>
          </cell>
          <cell r="BS131">
            <v>8</v>
          </cell>
          <cell r="BT131">
            <v>21</v>
          </cell>
          <cell r="BU131">
            <v>3</v>
          </cell>
          <cell r="BV131">
            <v>0</v>
          </cell>
          <cell r="BW131">
            <v>3</v>
          </cell>
          <cell r="BX131">
            <v>2</v>
          </cell>
          <cell r="BY131">
            <v>7</v>
          </cell>
          <cell r="BZ131">
            <v>8</v>
          </cell>
          <cell r="CA131">
            <v>2</v>
          </cell>
          <cell r="CB131">
            <v>16</v>
          </cell>
          <cell r="CC131">
            <v>2</v>
          </cell>
          <cell r="CD131">
            <v>0</v>
          </cell>
          <cell r="CE131">
            <v>7</v>
          </cell>
          <cell r="CF131">
            <v>42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0</v>
          </cell>
          <cell r="CL131">
            <v>2</v>
          </cell>
          <cell r="CM131">
            <v>4</v>
          </cell>
          <cell r="CN131">
            <v>17</v>
          </cell>
          <cell r="CO131">
            <v>2</v>
          </cell>
          <cell r="CP131">
            <v>0</v>
          </cell>
          <cell r="CQ131">
            <v>5</v>
          </cell>
          <cell r="CR131">
            <v>3</v>
          </cell>
          <cell r="CS131">
            <v>3</v>
          </cell>
          <cell r="CT131">
            <v>2</v>
          </cell>
          <cell r="CU131">
            <v>3</v>
          </cell>
          <cell r="CV131">
            <v>11</v>
          </cell>
          <cell r="CW131">
            <v>3</v>
          </cell>
          <cell r="CX131">
            <v>2</v>
          </cell>
          <cell r="CY131">
            <v>6</v>
          </cell>
          <cell r="CZ131">
            <v>36</v>
          </cell>
          <cell r="DA131">
            <v>0</v>
          </cell>
          <cell r="DB131">
            <v>0</v>
          </cell>
          <cell r="DC131">
            <v>1</v>
          </cell>
          <cell r="DD131">
            <v>0</v>
          </cell>
          <cell r="DE131">
            <v>0</v>
          </cell>
          <cell r="DF131">
            <v>1</v>
          </cell>
          <cell r="DG131">
            <v>4</v>
          </cell>
          <cell r="DH131">
            <v>5</v>
          </cell>
          <cell r="DI131">
            <v>0</v>
          </cell>
          <cell r="DJ131">
            <v>2</v>
          </cell>
          <cell r="DK131">
            <v>1</v>
          </cell>
          <cell r="DL131">
            <v>1</v>
          </cell>
          <cell r="DM131">
            <v>2</v>
          </cell>
          <cell r="DN131">
            <v>3</v>
          </cell>
          <cell r="DO131">
            <v>2</v>
          </cell>
          <cell r="DP131">
            <v>13</v>
          </cell>
          <cell r="DQ131">
            <v>8</v>
          </cell>
          <cell r="DR131">
            <v>0</v>
          </cell>
          <cell r="DS131">
            <v>14</v>
          </cell>
          <cell r="DT131">
            <v>31</v>
          </cell>
          <cell r="DU131">
            <v>0</v>
          </cell>
          <cell r="DV131">
            <v>0</v>
          </cell>
          <cell r="DW131">
            <v>1</v>
          </cell>
          <cell r="DX131">
            <v>1</v>
          </cell>
          <cell r="DY131">
            <v>2</v>
          </cell>
          <cell r="DZ131">
            <v>0</v>
          </cell>
          <cell r="EA131">
            <v>2</v>
          </cell>
          <cell r="EB131">
            <v>1</v>
          </cell>
          <cell r="EC131">
            <v>0</v>
          </cell>
          <cell r="ED131">
            <v>0</v>
          </cell>
          <cell r="EE131">
            <v>0</v>
          </cell>
          <cell r="EF131">
            <v>3</v>
          </cell>
          <cell r="EG131">
            <v>3</v>
          </cell>
          <cell r="EH131">
            <v>2</v>
          </cell>
          <cell r="EI131">
            <v>3</v>
          </cell>
          <cell r="EJ131">
            <v>13</v>
          </cell>
          <cell r="EK131">
            <v>8</v>
          </cell>
          <cell r="EL131">
            <v>6</v>
          </cell>
          <cell r="EM131">
            <v>20</v>
          </cell>
          <cell r="EN131">
            <v>34</v>
          </cell>
          <cell r="EO131">
            <v>0</v>
          </cell>
          <cell r="EP131">
            <v>0</v>
          </cell>
          <cell r="EQ131">
            <v>0</v>
          </cell>
          <cell r="ER131">
            <v>1</v>
          </cell>
          <cell r="ES131">
            <v>1</v>
          </cell>
          <cell r="ET131">
            <v>1</v>
          </cell>
          <cell r="EU131">
            <v>3</v>
          </cell>
          <cell r="EV131">
            <v>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</v>
          </cell>
          <cell r="FB131">
            <v>4</v>
          </cell>
          <cell r="FC131">
            <v>0</v>
          </cell>
          <cell r="FD131">
            <v>8</v>
          </cell>
          <cell r="FE131">
            <v>11</v>
          </cell>
          <cell r="FF131">
            <v>1</v>
          </cell>
          <cell r="FG131">
            <v>23</v>
          </cell>
          <cell r="FH131">
            <v>16</v>
          </cell>
          <cell r="FI131">
            <v>0</v>
          </cell>
          <cell r="FJ131">
            <v>0</v>
          </cell>
          <cell r="FK131">
            <v>2</v>
          </cell>
          <cell r="FL131">
            <v>2</v>
          </cell>
          <cell r="FM131">
            <v>1</v>
          </cell>
          <cell r="FN131">
            <v>0</v>
          </cell>
          <cell r="FO131">
            <v>2</v>
          </cell>
          <cell r="FP131">
            <v>1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1</v>
          </cell>
          <cell r="FW131">
            <v>1</v>
          </cell>
          <cell r="FX131">
            <v>9</v>
          </cell>
          <cell r="FY131">
            <v>9</v>
          </cell>
          <cell r="FZ131">
            <v>0</v>
          </cell>
          <cell r="GA131">
            <v>18</v>
          </cell>
          <cell r="GB131">
            <v>11</v>
          </cell>
          <cell r="GC131">
            <v>0</v>
          </cell>
          <cell r="GD131">
            <v>0</v>
          </cell>
          <cell r="GE131">
            <v>1</v>
          </cell>
          <cell r="GF131">
            <v>1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1</v>
          </cell>
          <cell r="GT131">
            <v>0</v>
          </cell>
          <cell r="GU131">
            <v>5</v>
          </cell>
          <cell r="GV131">
            <v>5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1</v>
          </cell>
          <cell r="HK131">
            <v>0</v>
          </cell>
          <cell r="HL131">
            <v>0</v>
          </cell>
          <cell r="HM131">
            <v>0</v>
          </cell>
          <cell r="HN131">
            <v>1</v>
          </cell>
          <cell r="HO131">
            <v>2</v>
          </cell>
          <cell r="HP131">
            <v>2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</row>
        <row r="132">
          <cell r="AE132">
            <v>1</v>
          </cell>
          <cell r="AF132">
            <v>7</v>
          </cell>
          <cell r="AI132">
            <v>7</v>
          </cell>
          <cell r="AJ132">
            <v>5</v>
          </cell>
          <cell r="AK132">
            <v>6</v>
          </cell>
          <cell r="AL132">
            <v>28</v>
          </cell>
          <cell r="AO132">
            <v>2</v>
          </cell>
          <cell r="AQ132">
            <v>3</v>
          </cell>
          <cell r="AR132">
            <v>10</v>
          </cell>
          <cell r="AY132">
            <v>15</v>
          </cell>
          <cell r="AZ132">
            <v>16</v>
          </cell>
          <cell r="BC132">
            <v>20</v>
          </cell>
          <cell r="BD132">
            <v>19</v>
          </cell>
          <cell r="BE132">
            <v>33</v>
          </cell>
          <cell r="BF132">
            <v>88</v>
          </cell>
          <cell r="BG132">
            <v>4</v>
          </cell>
          <cell r="BH132">
            <v>10</v>
          </cell>
          <cell r="BI132">
            <v>6</v>
          </cell>
          <cell r="BK132">
            <v>8</v>
          </cell>
          <cell r="BL132">
            <v>16</v>
          </cell>
          <cell r="BR132">
            <v>4</v>
          </cell>
          <cell r="BS132">
            <v>13</v>
          </cell>
          <cell r="BT132">
            <v>27</v>
          </cell>
          <cell r="BU132">
            <v>1</v>
          </cell>
          <cell r="BV132">
            <v>1</v>
          </cell>
          <cell r="BW132">
            <v>14</v>
          </cell>
          <cell r="BX132">
            <v>7</v>
          </cell>
          <cell r="BY132">
            <v>15</v>
          </cell>
          <cell r="BZ132">
            <v>58</v>
          </cell>
          <cell r="CA132">
            <v>8</v>
          </cell>
          <cell r="CB132">
            <v>16</v>
          </cell>
          <cell r="CC132">
            <v>13</v>
          </cell>
          <cell r="CE132">
            <v>7</v>
          </cell>
          <cell r="CF132">
            <v>19</v>
          </cell>
          <cell r="CK132">
            <v>3</v>
          </cell>
          <cell r="CL132">
            <v>6</v>
          </cell>
          <cell r="CM132">
            <v>12</v>
          </cell>
          <cell r="CN132">
            <v>15</v>
          </cell>
          <cell r="CO132">
            <v>5</v>
          </cell>
          <cell r="CQ132">
            <v>4</v>
          </cell>
          <cell r="CR132">
            <v>4</v>
          </cell>
          <cell r="CS132">
            <v>18</v>
          </cell>
          <cell r="CT132">
            <v>17</v>
          </cell>
          <cell r="CU132">
            <v>1</v>
          </cell>
          <cell r="CV132">
            <v>12</v>
          </cell>
          <cell r="CW132">
            <v>10</v>
          </cell>
          <cell r="CY132">
            <v>12</v>
          </cell>
          <cell r="CZ132">
            <v>25</v>
          </cell>
          <cell r="DC132">
            <v>1</v>
          </cell>
          <cell r="DE132">
            <v>4</v>
          </cell>
          <cell r="DF132">
            <v>4</v>
          </cell>
          <cell r="DG132">
            <v>9</v>
          </cell>
          <cell r="DH132">
            <v>8</v>
          </cell>
          <cell r="DI132">
            <v>1</v>
          </cell>
          <cell r="DK132">
            <v>3</v>
          </cell>
          <cell r="DL132">
            <v>5</v>
          </cell>
          <cell r="DM132">
            <v>8</v>
          </cell>
          <cell r="DN132">
            <v>9</v>
          </cell>
          <cell r="DO132">
            <v>4</v>
          </cell>
          <cell r="DP132">
            <v>20</v>
          </cell>
          <cell r="DQ132">
            <v>25</v>
          </cell>
          <cell r="DR132">
            <v>4</v>
          </cell>
          <cell r="DS132">
            <v>24</v>
          </cell>
          <cell r="DT132">
            <v>56</v>
          </cell>
          <cell r="DW132">
            <v>1</v>
          </cell>
          <cell r="DY132">
            <v>4</v>
          </cell>
          <cell r="EA132">
            <v>5</v>
          </cell>
          <cell r="EB132">
            <v>5</v>
          </cell>
          <cell r="EE132">
            <v>4</v>
          </cell>
          <cell r="EF132">
            <v>1</v>
          </cell>
          <cell r="EG132">
            <v>6</v>
          </cell>
          <cell r="EH132">
            <v>8</v>
          </cell>
          <cell r="EI132">
            <v>5</v>
          </cell>
          <cell r="EJ132">
            <v>13</v>
          </cell>
          <cell r="EK132">
            <v>34</v>
          </cell>
          <cell r="EL132">
            <v>10</v>
          </cell>
          <cell r="EM132">
            <v>37</v>
          </cell>
          <cell r="EN132">
            <v>63</v>
          </cell>
          <cell r="EQ132">
            <v>1</v>
          </cell>
          <cell r="ES132">
            <v>2</v>
          </cell>
          <cell r="ET132">
            <v>1</v>
          </cell>
          <cell r="EU132">
            <v>7</v>
          </cell>
          <cell r="EV132">
            <v>5</v>
          </cell>
          <cell r="EY132">
            <v>4</v>
          </cell>
          <cell r="FA132">
            <v>5</v>
          </cell>
          <cell r="FC132">
            <v>1</v>
          </cell>
          <cell r="FD132">
            <v>4</v>
          </cell>
          <cell r="FE132">
            <v>27</v>
          </cell>
          <cell r="FF132">
            <v>1</v>
          </cell>
          <cell r="FG132">
            <v>27</v>
          </cell>
          <cell r="FH132">
            <v>24</v>
          </cell>
          <cell r="FM132">
            <v>5</v>
          </cell>
          <cell r="FN132">
            <v>2</v>
          </cell>
          <cell r="FO132">
            <v>3</v>
          </cell>
          <cell r="FS132">
            <v>3</v>
          </cell>
          <cell r="FU132">
            <v>1</v>
          </cell>
          <cell r="FX132">
            <v>4</v>
          </cell>
          <cell r="FY132">
            <v>27</v>
          </cell>
          <cell r="FZ132">
            <v>2</v>
          </cell>
          <cell r="GA132">
            <v>22</v>
          </cell>
          <cell r="GB132">
            <v>15</v>
          </cell>
          <cell r="GC132">
            <v>0</v>
          </cell>
          <cell r="GE132">
            <v>1</v>
          </cell>
          <cell r="GI132">
            <v>1</v>
          </cell>
          <cell r="GJ132">
            <v>1</v>
          </cell>
          <cell r="GN132">
            <v>1</v>
          </cell>
          <cell r="GO132">
            <v>1</v>
          </cell>
          <cell r="GR132">
            <v>2</v>
          </cell>
          <cell r="GS132">
            <v>3</v>
          </cell>
          <cell r="GU132">
            <v>6</v>
          </cell>
          <cell r="GV132">
            <v>3</v>
          </cell>
          <cell r="HM132">
            <v>1</v>
          </cell>
          <cell r="HO132">
            <v>4</v>
          </cell>
          <cell r="HW132">
            <v>1</v>
          </cell>
          <cell r="IC132">
            <v>1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>
            <v>0</v>
          </cell>
          <cell r="AO133">
            <v>2</v>
          </cell>
          <cell r="AP133">
            <v>0</v>
          </cell>
          <cell r="AQ133">
            <v>4</v>
          </cell>
          <cell r="AR133">
            <v>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1</v>
          </cell>
          <cell r="BE133">
            <v>5</v>
          </cell>
          <cell r="BF133">
            <v>1</v>
          </cell>
          <cell r="BG133">
            <v>2</v>
          </cell>
          <cell r="BH133">
            <v>5</v>
          </cell>
          <cell r="BI133">
            <v>4</v>
          </cell>
          <cell r="BJ133">
            <v>1</v>
          </cell>
          <cell r="BK133">
            <v>6</v>
          </cell>
          <cell r="BL133">
            <v>13</v>
          </cell>
          <cell r="BM133">
            <v>0</v>
          </cell>
          <cell r="BN133">
            <v>0</v>
          </cell>
          <cell r="BO133">
            <v>0</v>
          </cell>
          <cell r="BQ133">
            <v>1</v>
          </cell>
          <cell r="BR133">
            <v>0</v>
          </cell>
          <cell r="BS133">
            <v>5</v>
          </cell>
          <cell r="BT133">
            <v>4</v>
          </cell>
          <cell r="BU133">
            <v>1</v>
          </cell>
          <cell r="BV133">
            <v>0</v>
          </cell>
          <cell r="BW133">
            <v>0</v>
          </cell>
          <cell r="BX133">
            <v>2</v>
          </cell>
          <cell r="BY133">
            <v>2</v>
          </cell>
          <cell r="BZ133">
            <v>2</v>
          </cell>
          <cell r="CA133">
            <v>2</v>
          </cell>
          <cell r="CB133">
            <v>6</v>
          </cell>
          <cell r="CC133">
            <v>9</v>
          </cell>
          <cell r="CD133">
            <v>2</v>
          </cell>
          <cell r="CE133">
            <v>4</v>
          </cell>
          <cell r="CF133">
            <v>8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</v>
          </cell>
          <cell r="CM133">
            <v>2</v>
          </cell>
          <cell r="CN133">
            <v>3</v>
          </cell>
          <cell r="CO133">
            <v>0</v>
          </cell>
          <cell r="CP133">
            <v>0</v>
          </cell>
          <cell r="CQ133">
            <v>1</v>
          </cell>
          <cell r="CR133">
            <v>2</v>
          </cell>
          <cell r="CS133">
            <v>1</v>
          </cell>
          <cell r="CT133">
            <v>3</v>
          </cell>
          <cell r="CU133">
            <v>1</v>
          </cell>
          <cell r="CV133">
            <v>4</v>
          </cell>
          <cell r="CW133">
            <v>10</v>
          </cell>
          <cell r="CX133">
            <v>0</v>
          </cell>
          <cell r="CY133">
            <v>5</v>
          </cell>
          <cell r="CZ133">
            <v>8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2</v>
          </cell>
          <cell r="DI133">
            <v>0</v>
          </cell>
          <cell r="DJ133">
            <v>0</v>
          </cell>
          <cell r="DK133">
            <v>0</v>
          </cell>
          <cell r="DL133">
            <v>1</v>
          </cell>
          <cell r="DM133">
            <v>2</v>
          </cell>
          <cell r="DN133">
            <v>0</v>
          </cell>
          <cell r="DO133">
            <v>1</v>
          </cell>
          <cell r="DP133">
            <v>9</v>
          </cell>
          <cell r="DQ133">
            <v>15</v>
          </cell>
          <cell r="DR133">
            <v>1</v>
          </cell>
          <cell r="DS133">
            <v>4</v>
          </cell>
          <cell r="DT133">
            <v>9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1</v>
          </cell>
          <cell r="ED133">
            <v>0</v>
          </cell>
          <cell r="EE133">
            <v>0</v>
          </cell>
          <cell r="EF133">
            <v>0</v>
          </cell>
          <cell r="EG133">
            <v>5</v>
          </cell>
          <cell r="EH133">
            <v>1</v>
          </cell>
          <cell r="EI133">
            <v>1</v>
          </cell>
          <cell r="EJ133">
            <v>3</v>
          </cell>
          <cell r="EK133">
            <v>23</v>
          </cell>
          <cell r="EL133">
            <v>1</v>
          </cell>
          <cell r="EM133">
            <v>4</v>
          </cell>
          <cell r="EN133">
            <v>14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1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3</v>
          </cell>
          <cell r="FB133">
            <v>0</v>
          </cell>
          <cell r="FC133">
            <v>0</v>
          </cell>
          <cell r="FD133">
            <v>1</v>
          </cell>
          <cell r="FE133">
            <v>24</v>
          </cell>
          <cell r="FF133">
            <v>1</v>
          </cell>
          <cell r="FG133">
            <v>9</v>
          </cell>
          <cell r="FH133">
            <v>9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1</v>
          </cell>
          <cell r="FN133">
            <v>0</v>
          </cell>
          <cell r="FO133">
            <v>1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20</v>
          </cell>
          <cell r="FZ133">
            <v>0</v>
          </cell>
          <cell r="GA133">
            <v>12</v>
          </cell>
          <cell r="GB133">
            <v>5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4</v>
          </cell>
          <cell r="GT133">
            <v>0</v>
          </cell>
          <cell r="GU133">
            <v>4</v>
          </cell>
          <cell r="GV133">
            <v>1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1</v>
          </cell>
          <cell r="HN133">
            <v>0</v>
          </cell>
          <cell r="HO133">
            <v>1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W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</v>
          </cell>
          <cell r="AZ134">
            <v>3</v>
          </cell>
          <cell r="BA134">
            <v>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</v>
          </cell>
          <cell r="BQ134">
            <v>0</v>
          </cell>
          <cell r="BR134">
            <v>0</v>
          </cell>
          <cell r="BS134">
            <v>2</v>
          </cell>
          <cell r="BT134">
            <v>1</v>
          </cell>
          <cell r="BU134">
            <v>0</v>
          </cell>
          <cell r="BV134">
            <v>0</v>
          </cell>
          <cell r="BW134">
            <v>1</v>
          </cell>
          <cell r="BX134">
            <v>0</v>
          </cell>
          <cell r="BY134">
            <v>2</v>
          </cell>
          <cell r="BZ134">
            <v>0</v>
          </cell>
          <cell r="CA134">
            <v>1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1</v>
          </cell>
          <cell r="CG134">
            <v>0</v>
          </cell>
          <cell r="CH134">
            <v>0</v>
          </cell>
          <cell r="CI134">
            <v>2</v>
          </cell>
          <cell r="CJ134">
            <v>2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</v>
          </cell>
          <cell r="CP134">
            <v>0</v>
          </cell>
          <cell r="CQ134">
            <v>0</v>
          </cell>
          <cell r="CR134">
            <v>0</v>
          </cell>
          <cell r="CS134">
            <v>1</v>
          </cell>
          <cell r="CT134">
            <v>0</v>
          </cell>
          <cell r="CU134">
            <v>0</v>
          </cell>
          <cell r="CV134">
            <v>3</v>
          </cell>
          <cell r="CW134">
            <v>3</v>
          </cell>
          <cell r="CX134">
            <v>0</v>
          </cell>
          <cell r="CY134">
            <v>1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1</v>
          </cell>
          <cell r="DG134">
            <v>0</v>
          </cell>
          <cell r="DH134">
            <v>0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</v>
          </cell>
          <cell r="DP134">
            <v>0</v>
          </cell>
          <cell r="DQ134">
            <v>9</v>
          </cell>
          <cell r="DR134">
            <v>0</v>
          </cell>
          <cell r="DS134">
            <v>2</v>
          </cell>
          <cell r="DT134">
            <v>0</v>
          </cell>
          <cell r="DU134">
            <v>0</v>
          </cell>
          <cell r="DV134">
            <v>0</v>
          </cell>
          <cell r="DW134">
            <v>2</v>
          </cell>
          <cell r="DX134">
            <v>3</v>
          </cell>
          <cell r="DY134">
            <v>0</v>
          </cell>
          <cell r="DZ134">
            <v>1</v>
          </cell>
          <cell r="EA134">
            <v>0</v>
          </cell>
          <cell r="EB134">
            <v>1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</v>
          </cell>
          <cell r="EH134">
            <v>0</v>
          </cell>
          <cell r="EI134">
            <v>1</v>
          </cell>
          <cell r="EJ134">
            <v>0</v>
          </cell>
          <cell r="EK134">
            <v>7</v>
          </cell>
          <cell r="EL134">
            <v>0</v>
          </cell>
          <cell r="EM134">
            <v>2</v>
          </cell>
          <cell r="EN134">
            <v>0</v>
          </cell>
          <cell r="EO134">
            <v>0</v>
          </cell>
          <cell r="EP134">
            <v>0</v>
          </cell>
          <cell r="EQ134">
            <v>1</v>
          </cell>
          <cell r="ER134">
            <v>3</v>
          </cell>
          <cell r="ES134">
            <v>0</v>
          </cell>
          <cell r="ET134">
            <v>0</v>
          </cell>
          <cell r="EU134">
            <v>0</v>
          </cell>
          <cell r="EV134">
            <v>1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</v>
          </cell>
          <cell r="FF134">
            <v>0</v>
          </cell>
          <cell r="FG134">
            <v>4</v>
          </cell>
          <cell r="FH134">
            <v>0</v>
          </cell>
          <cell r="FI134">
            <v>0</v>
          </cell>
          <cell r="FJ134">
            <v>0</v>
          </cell>
          <cell r="FK134">
            <v>2</v>
          </cell>
          <cell r="FL134">
            <v>2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3</v>
          </cell>
          <cell r="FZ134">
            <v>0</v>
          </cell>
          <cell r="GA134">
            <v>4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1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1</v>
          </cell>
          <cell r="HQ134">
            <v>0</v>
          </cell>
          <cell r="HR134">
            <v>0</v>
          </cell>
          <cell r="HS134">
            <v>0</v>
          </cell>
          <cell r="HT134">
            <v>1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</row>
        <row r="135">
          <cell r="AR135">
            <v>3</v>
          </cell>
          <cell r="BE135">
            <v>1</v>
          </cell>
          <cell r="BH135">
            <v>2</v>
          </cell>
          <cell r="BI135">
            <v>4</v>
          </cell>
          <cell r="BK135">
            <v>3</v>
          </cell>
          <cell r="BL135">
            <v>10</v>
          </cell>
          <cell r="BO135">
            <v>7</v>
          </cell>
          <cell r="BP135">
            <v>1</v>
          </cell>
          <cell r="BQ135">
            <v>2</v>
          </cell>
          <cell r="BS135">
            <v>4</v>
          </cell>
          <cell r="BT135">
            <v>2</v>
          </cell>
          <cell r="BU135">
            <v>1</v>
          </cell>
          <cell r="BW135">
            <v>2</v>
          </cell>
          <cell r="BY135">
            <v>2</v>
          </cell>
          <cell r="CA135">
            <v>3</v>
          </cell>
          <cell r="CB135">
            <v>8</v>
          </cell>
          <cell r="CC135">
            <v>10</v>
          </cell>
          <cell r="CE135">
            <v>3</v>
          </cell>
          <cell r="CF135">
            <v>18</v>
          </cell>
          <cell r="CI135">
            <v>4</v>
          </cell>
          <cell r="CJ135">
            <v>2</v>
          </cell>
          <cell r="CK135">
            <v>2</v>
          </cell>
          <cell r="CM135">
            <v>2</v>
          </cell>
          <cell r="CN135">
            <v>4</v>
          </cell>
          <cell r="CO135">
            <v>1</v>
          </cell>
          <cell r="CR135">
            <v>1</v>
          </cell>
          <cell r="CS135">
            <v>3</v>
          </cell>
          <cell r="CV135">
            <v>3</v>
          </cell>
          <cell r="CW135">
            <v>16</v>
          </cell>
          <cell r="CX135">
            <v>1</v>
          </cell>
          <cell r="CY135">
            <v>6</v>
          </cell>
          <cell r="CZ135">
            <v>7</v>
          </cell>
          <cell r="DC135">
            <v>1</v>
          </cell>
          <cell r="DD135">
            <v>1</v>
          </cell>
          <cell r="DG135">
            <v>1</v>
          </cell>
          <cell r="DI135">
            <v>1</v>
          </cell>
          <cell r="DM135">
            <v>3</v>
          </cell>
          <cell r="DN135">
            <v>1</v>
          </cell>
          <cell r="DP135">
            <v>9</v>
          </cell>
          <cell r="DQ135">
            <v>31</v>
          </cell>
          <cell r="DR135">
            <v>1</v>
          </cell>
          <cell r="DS135">
            <v>15</v>
          </cell>
          <cell r="DT135">
            <v>13</v>
          </cell>
          <cell r="DW135">
            <v>2</v>
          </cell>
          <cell r="DY135">
            <v>3</v>
          </cell>
          <cell r="EA135">
            <v>2</v>
          </cell>
          <cell r="EG135">
            <v>7</v>
          </cell>
          <cell r="EI135">
            <v>2</v>
          </cell>
          <cell r="EJ135">
            <v>6</v>
          </cell>
          <cell r="EK135">
            <v>40</v>
          </cell>
          <cell r="EM135">
            <v>24</v>
          </cell>
          <cell r="EN135">
            <v>11</v>
          </cell>
          <cell r="EQ135">
            <v>1</v>
          </cell>
          <cell r="ET135">
            <v>1</v>
          </cell>
          <cell r="EU135">
            <v>1</v>
          </cell>
          <cell r="FA135">
            <v>2</v>
          </cell>
          <cell r="FC135">
            <v>4</v>
          </cell>
          <cell r="FD135">
            <v>2</v>
          </cell>
          <cell r="FE135">
            <v>50</v>
          </cell>
          <cell r="FF135">
            <v>1</v>
          </cell>
          <cell r="FG135">
            <v>6</v>
          </cell>
          <cell r="FH135">
            <v>7</v>
          </cell>
          <cell r="FK135">
            <v>1</v>
          </cell>
          <cell r="FU135">
            <v>1</v>
          </cell>
          <cell r="FW135">
            <v>1</v>
          </cell>
          <cell r="FY135">
            <v>18</v>
          </cell>
          <cell r="GA135">
            <v>3</v>
          </cell>
          <cell r="GB135">
            <v>4</v>
          </cell>
          <cell r="GG135">
            <v>1</v>
          </cell>
          <cell r="GS135">
            <v>9</v>
          </cell>
          <cell r="GV135">
            <v>2</v>
          </cell>
          <cell r="HM135">
            <v>3</v>
          </cell>
        </row>
        <row r="136">
          <cell r="AJ136">
            <v>1</v>
          </cell>
          <cell r="AK136">
            <v>1</v>
          </cell>
          <cell r="AZ136">
            <v>3</v>
          </cell>
          <cell r="BA136">
            <v>1</v>
          </cell>
          <cell r="BC136">
            <v>1</v>
          </cell>
          <cell r="BD136">
            <v>2</v>
          </cell>
          <cell r="BE136">
            <v>1</v>
          </cell>
          <cell r="BF136">
            <v>4</v>
          </cell>
          <cell r="BH136">
            <v>4</v>
          </cell>
          <cell r="BK136">
            <v>1</v>
          </cell>
          <cell r="BL136">
            <v>2</v>
          </cell>
          <cell r="BR136">
            <v>1</v>
          </cell>
          <cell r="BS136">
            <v>4</v>
          </cell>
          <cell r="BT136">
            <v>10</v>
          </cell>
          <cell r="BU136">
            <v>1</v>
          </cell>
          <cell r="BX136">
            <v>3</v>
          </cell>
          <cell r="BY136">
            <v>5</v>
          </cell>
          <cell r="BZ136">
            <v>4</v>
          </cell>
          <cell r="CA136">
            <v>1</v>
          </cell>
          <cell r="CB136">
            <v>8</v>
          </cell>
          <cell r="CC136">
            <v>2</v>
          </cell>
          <cell r="CD136">
            <v>1</v>
          </cell>
          <cell r="CE136">
            <v>1</v>
          </cell>
          <cell r="CF136">
            <v>1</v>
          </cell>
          <cell r="CL136">
            <v>3</v>
          </cell>
          <cell r="CM136">
            <v>2</v>
          </cell>
          <cell r="CN136">
            <v>6</v>
          </cell>
          <cell r="CO136">
            <v>1</v>
          </cell>
          <cell r="CR136">
            <v>1</v>
          </cell>
          <cell r="CS136">
            <v>3</v>
          </cell>
          <cell r="CT136">
            <v>2</v>
          </cell>
          <cell r="CU136">
            <v>1</v>
          </cell>
          <cell r="CV136">
            <v>2</v>
          </cell>
          <cell r="CW136">
            <v>2</v>
          </cell>
          <cell r="CX136">
            <v>1</v>
          </cell>
          <cell r="CY136">
            <v>3</v>
          </cell>
          <cell r="CZ136">
            <v>3</v>
          </cell>
          <cell r="DE136">
            <v>2</v>
          </cell>
          <cell r="DF136">
            <v>2</v>
          </cell>
          <cell r="DG136">
            <v>1</v>
          </cell>
          <cell r="DH136">
            <v>4</v>
          </cell>
          <cell r="DM136">
            <v>4</v>
          </cell>
          <cell r="DN136">
            <v>4</v>
          </cell>
          <cell r="DO136">
            <v>2</v>
          </cell>
          <cell r="DP136">
            <v>10</v>
          </cell>
          <cell r="DQ136">
            <v>7</v>
          </cell>
          <cell r="DS136">
            <v>11</v>
          </cell>
          <cell r="DT136">
            <v>7</v>
          </cell>
          <cell r="DY136">
            <v>1</v>
          </cell>
          <cell r="EA136">
            <v>1</v>
          </cell>
          <cell r="EB136">
            <v>1</v>
          </cell>
          <cell r="EG136">
            <v>1</v>
          </cell>
          <cell r="EI136">
            <v>1</v>
          </cell>
          <cell r="EJ136">
            <v>13</v>
          </cell>
          <cell r="EK136">
            <v>8</v>
          </cell>
          <cell r="EL136">
            <v>6</v>
          </cell>
          <cell r="EM136">
            <v>15</v>
          </cell>
          <cell r="EN136">
            <v>15</v>
          </cell>
          <cell r="EV136">
            <v>1</v>
          </cell>
          <cell r="FA136">
            <v>2</v>
          </cell>
          <cell r="FB136">
            <v>1</v>
          </cell>
          <cell r="FC136">
            <v>1</v>
          </cell>
          <cell r="FD136">
            <v>2</v>
          </cell>
          <cell r="FE136">
            <v>12</v>
          </cell>
          <cell r="FF136">
            <v>4</v>
          </cell>
          <cell r="FG136">
            <v>18</v>
          </cell>
          <cell r="FH136">
            <v>14</v>
          </cell>
          <cell r="FO136">
            <v>1</v>
          </cell>
          <cell r="FP136">
            <v>1</v>
          </cell>
          <cell r="FU136">
            <v>1</v>
          </cell>
          <cell r="FW136">
            <v>1</v>
          </cell>
          <cell r="FX136">
            <v>2</v>
          </cell>
          <cell r="FY136">
            <v>2</v>
          </cell>
          <cell r="FZ136">
            <v>4</v>
          </cell>
          <cell r="GA136">
            <v>8</v>
          </cell>
          <cell r="GB136">
            <v>11</v>
          </cell>
          <cell r="GR136">
            <v>1</v>
          </cell>
          <cell r="GS136">
            <v>1</v>
          </cell>
          <cell r="GT136">
            <v>2</v>
          </cell>
          <cell r="GU136">
            <v>3</v>
          </cell>
          <cell r="GV136">
            <v>3</v>
          </cell>
          <cell r="HG136">
            <v>1</v>
          </cell>
          <cell r="HM136">
            <v>1</v>
          </cell>
          <cell r="HO136">
            <v>2</v>
          </cell>
          <cell r="HP136">
            <v>1</v>
          </cell>
        </row>
        <row r="137">
          <cell r="AQ137">
            <v>1</v>
          </cell>
          <cell r="AZ137">
            <v>1</v>
          </cell>
          <cell r="BH137">
            <v>2</v>
          </cell>
          <cell r="BI137">
            <v>1</v>
          </cell>
          <cell r="BK137">
            <v>3</v>
          </cell>
          <cell r="BL137">
            <v>1</v>
          </cell>
          <cell r="BS137">
            <v>2</v>
          </cell>
          <cell r="BT137">
            <v>1</v>
          </cell>
          <cell r="BW137">
            <v>2</v>
          </cell>
          <cell r="BX137">
            <v>1</v>
          </cell>
          <cell r="CA137">
            <v>2</v>
          </cell>
          <cell r="CB137">
            <v>1</v>
          </cell>
          <cell r="CC137">
            <v>1</v>
          </cell>
          <cell r="CE137">
            <v>3</v>
          </cell>
          <cell r="CF137">
            <v>6</v>
          </cell>
          <cell r="CS137">
            <v>1</v>
          </cell>
          <cell r="CV137">
            <v>1</v>
          </cell>
          <cell r="CW137">
            <v>4</v>
          </cell>
          <cell r="CY137">
            <v>6</v>
          </cell>
          <cell r="CZ137">
            <v>4</v>
          </cell>
          <cell r="DF137">
            <v>1</v>
          </cell>
          <cell r="DM137">
            <v>1</v>
          </cell>
          <cell r="DO137">
            <v>2</v>
          </cell>
          <cell r="DP137">
            <v>2</v>
          </cell>
          <cell r="DQ137">
            <v>7</v>
          </cell>
          <cell r="DR137">
            <v>2</v>
          </cell>
          <cell r="DS137">
            <v>6</v>
          </cell>
          <cell r="DT137">
            <v>3</v>
          </cell>
          <cell r="EB137">
            <v>1</v>
          </cell>
          <cell r="EI137">
            <v>1</v>
          </cell>
          <cell r="EJ137">
            <v>1</v>
          </cell>
          <cell r="EK137">
            <v>10</v>
          </cell>
          <cell r="EL137">
            <v>1</v>
          </cell>
          <cell r="EM137">
            <v>3</v>
          </cell>
          <cell r="ES137">
            <v>1</v>
          </cell>
          <cell r="EZ137">
            <v>1</v>
          </cell>
          <cell r="FE137">
            <v>8</v>
          </cell>
          <cell r="FG137">
            <v>2</v>
          </cell>
          <cell r="FH137">
            <v>1</v>
          </cell>
          <cell r="FO137">
            <v>1</v>
          </cell>
          <cell r="FY137">
            <v>5</v>
          </cell>
          <cell r="GA137">
            <v>6</v>
          </cell>
          <cell r="HM137">
            <v>1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10</v>
          </cell>
          <cell r="AF138">
            <v>39</v>
          </cell>
          <cell r="AG138">
            <v>0</v>
          </cell>
          <cell r="AH138">
            <v>1</v>
          </cell>
          <cell r="AI138">
            <v>2</v>
          </cell>
          <cell r="AJ138">
            <v>6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4</v>
          </cell>
          <cell r="AP138">
            <v>0</v>
          </cell>
          <cell r="AQ138">
            <v>1</v>
          </cell>
          <cell r="AR138">
            <v>20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30</v>
          </cell>
          <cell r="AZ138">
            <v>68</v>
          </cell>
          <cell r="BA138">
            <v>2</v>
          </cell>
          <cell r="BB138">
            <v>0</v>
          </cell>
          <cell r="BC138">
            <v>8</v>
          </cell>
          <cell r="BD138">
            <v>1</v>
          </cell>
          <cell r="BE138">
            <v>34</v>
          </cell>
          <cell r="BF138">
            <v>11</v>
          </cell>
          <cell r="BG138">
            <v>0</v>
          </cell>
          <cell r="BH138">
            <v>8</v>
          </cell>
          <cell r="BI138">
            <v>4</v>
          </cell>
          <cell r="BJ138">
            <v>0</v>
          </cell>
          <cell r="BK138">
            <v>4</v>
          </cell>
          <cell r="BL138">
            <v>27</v>
          </cell>
          <cell r="BM138">
            <v>0</v>
          </cell>
          <cell r="BN138">
            <v>0</v>
          </cell>
          <cell r="BO138">
            <v>1</v>
          </cell>
          <cell r="BP138">
            <v>0</v>
          </cell>
          <cell r="BQ138">
            <v>0</v>
          </cell>
          <cell r="BR138">
            <v>2</v>
          </cell>
          <cell r="BS138">
            <v>13</v>
          </cell>
          <cell r="BT138">
            <v>34</v>
          </cell>
          <cell r="BU138">
            <v>3</v>
          </cell>
          <cell r="BV138">
            <v>0</v>
          </cell>
          <cell r="BW138">
            <v>6</v>
          </cell>
          <cell r="BX138">
            <v>7</v>
          </cell>
          <cell r="BY138">
            <v>14</v>
          </cell>
          <cell r="BZ138">
            <v>15</v>
          </cell>
          <cell r="CA138">
            <v>4</v>
          </cell>
          <cell r="CB138">
            <v>8</v>
          </cell>
          <cell r="CC138">
            <v>9</v>
          </cell>
          <cell r="CD138">
            <v>0</v>
          </cell>
          <cell r="CE138">
            <v>5</v>
          </cell>
          <cell r="CF138">
            <v>14</v>
          </cell>
          <cell r="CG138">
            <v>0</v>
          </cell>
          <cell r="CH138">
            <v>0</v>
          </cell>
          <cell r="CI138">
            <v>0</v>
          </cell>
          <cell r="CJ138">
            <v>1</v>
          </cell>
          <cell r="CK138">
            <v>1</v>
          </cell>
          <cell r="CL138">
            <v>5</v>
          </cell>
          <cell r="CM138">
            <v>10</v>
          </cell>
          <cell r="CN138">
            <v>26</v>
          </cell>
          <cell r="CO138">
            <v>1</v>
          </cell>
          <cell r="CP138">
            <v>3</v>
          </cell>
          <cell r="CQ138">
            <v>1</v>
          </cell>
          <cell r="CR138">
            <v>2</v>
          </cell>
          <cell r="CS138">
            <v>5</v>
          </cell>
          <cell r="CT138">
            <v>8</v>
          </cell>
          <cell r="CU138">
            <v>6</v>
          </cell>
          <cell r="CV138">
            <v>21</v>
          </cell>
          <cell r="CW138">
            <v>11</v>
          </cell>
          <cell r="CX138">
            <v>1</v>
          </cell>
          <cell r="CY138">
            <v>12</v>
          </cell>
          <cell r="CZ138">
            <v>26</v>
          </cell>
          <cell r="DA138">
            <v>0</v>
          </cell>
          <cell r="DB138">
            <v>0</v>
          </cell>
          <cell r="DC138">
            <v>0</v>
          </cell>
          <cell r="DD138">
            <v>1</v>
          </cell>
          <cell r="DE138">
            <v>2</v>
          </cell>
          <cell r="DF138">
            <v>6</v>
          </cell>
          <cell r="DG138">
            <v>7</v>
          </cell>
          <cell r="DH138">
            <v>40</v>
          </cell>
          <cell r="DI138">
            <v>1</v>
          </cell>
          <cell r="DJ138">
            <v>1</v>
          </cell>
          <cell r="DK138">
            <v>1</v>
          </cell>
          <cell r="DL138">
            <v>2</v>
          </cell>
          <cell r="DM138">
            <v>13</v>
          </cell>
          <cell r="DN138">
            <v>5</v>
          </cell>
          <cell r="DO138">
            <v>3</v>
          </cell>
          <cell r="DP138">
            <v>16</v>
          </cell>
          <cell r="DQ138">
            <v>33</v>
          </cell>
          <cell r="DR138">
            <v>2</v>
          </cell>
          <cell r="DS138">
            <v>50</v>
          </cell>
          <cell r="DT138">
            <v>31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5</v>
          </cell>
          <cell r="DZ138">
            <v>4</v>
          </cell>
          <cell r="EA138">
            <v>8</v>
          </cell>
          <cell r="EB138">
            <v>19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  <cell r="EG138">
            <v>3</v>
          </cell>
          <cell r="EH138">
            <v>3</v>
          </cell>
          <cell r="EI138">
            <v>2</v>
          </cell>
          <cell r="EJ138">
            <v>18</v>
          </cell>
          <cell r="EK138">
            <v>34</v>
          </cell>
          <cell r="EL138">
            <v>1</v>
          </cell>
          <cell r="EM138">
            <v>61</v>
          </cell>
          <cell r="EN138">
            <v>40</v>
          </cell>
          <cell r="EO138">
            <v>0</v>
          </cell>
          <cell r="EP138">
            <v>0</v>
          </cell>
          <cell r="EQ138">
            <v>2</v>
          </cell>
          <cell r="ER138">
            <v>0</v>
          </cell>
          <cell r="ES138">
            <v>7</v>
          </cell>
          <cell r="ET138">
            <v>2</v>
          </cell>
          <cell r="EU138">
            <v>6</v>
          </cell>
          <cell r="EV138">
            <v>10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4</v>
          </cell>
          <cell r="FB138">
            <v>3</v>
          </cell>
          <cell r="FC138">
            <v>1</v>
          </cell>
          <cell r="FD138">
            <v>10</v>
          </cell>
          <cell r="FE138">
            <v>28</v>
          </cell>
          <cell r="FF138">
            <v>2</v>
          </cell>
          <cell r="FG138">
            <v>47</v>
          </cell>
          <cell r="FH138">
            <v>28</v>
          </cell>
          <cell r="FI138">
            <v>0</v>
          </cell>
          <cell r="FJ138">
            <v>0</v>
          </cell>
          <cell r="FK138">
            <v>1</v>
          </cell>
          <cell r="FL138">
            <v>0</v>
          </cell>
          <cell r="FM138">
            <v>5</v>
          </cell>
          <cell r="FN138">
            <v>0</v>
          </cell>
          <cell r="FO138">
            <v>5</v>
          </cell>
          <cell r="FP138">
            <v>3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>
            <v>2</v>
          </cell>
          <cell r="FV138">
            <v>1</v>
          </cell>
          <cell r="FW138">
            <v>0</v>
          </cell>
          <cell r="FX138">
            <v>10</v>
          </cell>
          <cell r="FY138">
            <v>8</v>
          </cell>
          <cell r="FZ138">
            <v>2</v>
          </cell>
          <cell r="GA138">
            <v>16</v>
          </cell>
          <cell r="GB138">
            <v>14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2</v>
          </cell>
          <cell r="GH138">
            <v>0</v>
          </cell>
          <cell r="GI138">
            <v>4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2</v>
          </cell>
          <cell r="GT138">
            <v>0</v>
          </cell>
          <cell r="GU138">
            <v>11</v>
          </cell>
          <cell r="GV138">
            <v>4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1</v>
          </cell>
          <cell r="HB138">
            <v>0</v>
          </cell>
          <cell r="HC138">
            <v>0</v>
          </cell>
          <cell r="HD138">
            <v>1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1</v>
          </cell>
          <cell r="HJ138">
            <v>1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4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1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</row>
        <row r="139">
          <cell r="AF139">
            <v>4</v>
          </cell>
          <cell r="AK139">
            <v>4</v>
          </cell>
          <cell r="AO139">
            <v>1</v>
          </cell>
          <cell r="AQ139">
            <v>1</v>
          </cell>
          <cell r="AR139">
            <v>1</v>
          </cell>
          <cell r="AY139">
            <v>2</v>
          </cell>
          <cell r="AZ139">
            <v>16</v>
          </cell>
          <cell r="BE139">
            <v>3</v>
          </cell>
          <cell r="BF139">
            <v>2</v>
          </cell>
          <cell r="BG139">
            <v>1</v>
          </cell>
          <cell r="BH139">
            <v>1</v>
          </cell>
          <cell r="BJ139">
            <v>1</v>
          </cell>
          <cell r="BK139">
            <v>1</v>
          </cell>
          <cell r="BL139">
            <v>3</v>
          </cell>
          <cell r="BR139">
            <v>1</v>
          </cell>
          <cell r="BS139">
            <v>4</v>
          </cell>
          <cell r="BT139">
            <v>10</v>
          </cell>
          <cell r="BW139">
            <v>1</v>
          </cell>
          <cell r="BZ139">
            <v>3</v>
          </cell>
          <cell r="CB139">
            <v>4</v>
          </cell>
          <cell r="CC139">
            <v>1</v>
          </cell>
          <cell r="CE139">
            <v>3</v>
          </cell>
          <cell r="CF139">
            <v>4</v>
          </cell>
          <cell r="CM139">
            <v>5</v>
          </cell>
          <cell r="CN139">
            <v>8</v>
          </cell>
          <cell r="CO139">
            <v>1</v>
          </cell>
          <cell r="CP139">
            <v>1</v>
          </cell>
          <cell r="CR139">
            <v>1</v>
          </cell>
          <cell r="CS139">
            <v>1</v>
          </cell>
          <cell r="CV139">
            <v>1</v>
          </cell>
          <cell r="CW139">
            <v>7</v>
          </cell>
          <cell r="CY139">
            <v>4</v>
          </cell>
          <cell r="CZ139">
            <v>2</v>
          </cell>
          <cell r="DF139">
            <v>1</v>
          </cell>
          <cell r="DG139">
            <v>1</v>
          </cell>
          <cell r="DH139">
            <v>2</v>
          </cell>
          <cell r="DI139">
            <v>1</v>
          </cell>
          <cell r="DM139">
            <v>1</v>
          </cell>
          <cell r="DN139">
            <v>1</v>
          </cell>
          <cell r="DP139">
            <v>4</v>
          </cell>
          <cell r="DQ139">
            <v>9</v>
          </cell>
          <cell r="DS139">
            <v>6</v>
          </cell>
          <cell r="DT139">
            <v>3</v>
          </cell>
          <cell r="DY139">
            <v>1</v>
          </cell>
          <cell r="DZ139">
            <v>1</v>
          </cell>
          <cell r="EA139">
            <v>1</v>
          </cell>
          <cell r="EB139">
            <v>2</v>
          </cell>
          <cell r="EC139">
            <v>1</v>
          </cell>
          <cell r="EG139">
            <v>1</v>
          </cell>
          <cell r="EJ139">
            <v>8</v>
          </cell>
          <cell r="EK139">
            <v>12</v>
          </cell>
          <cell r="EM139">
            <v>9</v>
          </cell>
          <cell r="EN139">
            <v>6</v>
          </cell>
          <cell r="EV139">
            <v>2</v>
          </cell>
          <cell r="EY139">
            <v>2</v>
          </cell>
          <cell r="FD139">
            <v>5</v>
          </cell>
          <cell r="FE139">
            <v>12</v>
          </cell>
          <cell r="FF139">
            <v>1</v>
          </cell>
          <cell r="FG139">
            <v>13</v>
          </cell>
          <cell r="FH139">
            <v>5</v>
          </cell>
          <cell r="FM139">
            <v>1</v>
          </cell>
          <cell r="FP139">
            <v>1</v>
          </cell>
          <cell r="FX139">
            <v>3</v>
          </cell>
          <cell r="FY139">
            <v>5</v>
          </cell>
          <cell r="GA139">
            <v>2</v>
          </cell>
          <cell r="GB139">
            <v>3</v>
          </cell>
          <cell r="GR139">
            <v>1</v>
          </cell>
          <cell r="GS139">
            <v>2</v>
          </cell>
          <cell r="GU139">
            <v>4</v>
          </cell>
          <cell r="GV139">
            <v>1</v>
          </cell>
          <cell r="HM139">
            <v>1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</v>
          </cell>
          <cell r="AQ140">
            <v>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3</v>
          </cell>
          <cell r="AZ140">
            <v>4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2</v>
          </cell>
          <cell r="BJ140">
            <v>0</v>
          </cell>
          <cell r="BK140">
            <v>2</v>
          </cell>
          <cell r="BL140">
            <v>4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3</v>
          </cell>
          <cell r="BU140">
            <v>0</v>
          </cell>
          <cell r="BV140">
            <v>0</v>
          </cell>
          <cell r="BW140">
            <v>2</v>
          </cell>
          <cell r="BX140">
            <v>0</v>
          </cell>
          <cell r="BY140">
            <v>1</v>
          </cell>
          <cell r="BZ140">
            <v>1</v>
          </cell>
          <cell r="CA140">
            <v>0</v>
          </cell>
          <cell r="CB140">
            <v>1</v>
          </cell>
          <cell r="CC140">
            <v>2</v>
          </cell>
          <cell r="CD140">
            <v>1</v>
          </cell>
          <cell r="CE140">
            <v>4</v>
          </cell>
          <cell r="CF140">
            <v>5</v>
          </cell>
          <cell r="CG140">
            <v>0</v>
          </cell>
          <cell r="CH140">
            <v>0</v>
          </cell>
          <cell r="CI140">
            <v>1</v>
          </cell>
          <cell r="CJ140">
            <v>0</v>
          </cell>
          <cell r="CK140">
            <v>0</v>
          </cell>
          <cell r="CL140">
            <v>0</v>
          </cell>
          <cell r="CM140">
            <v>1</v>
          </cell>
          <cell r="CN140">
            <v>2</v>
          </cell>
          <cell r="CO140">
            <v>0</v>
          </cell>
          <cell r="CP140">
            <v>1</v>
          </cell>
          <cell r="CQ140">
            <v>0</v>
          </cell>
          <cell r="CR140">
            <v>0</v>
          </cell>
          <cell r="CS140">
            <v>1</v>
          </cell>
          <cell r="CT140">
            <v>0</v>
          </cell>
          <cell r="CU140">
            <v>0</v>
          </cell>
          <cell r="CV140">
            <v>0</v>
          </cell>
          <cell r="CW140">
            <v>3</v>
          </cell>
          <cell r="CX140">
            <v>0</v>
          </cell>
          <cell r="CY140">
            <v>4</v>
          </cell>
          <cell r="CZ140">
            <v>5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2</v>
          </cell>
          <cell r="DH140">
            <v>0</v>
          </cell>
          <cell r="DI140">
            <v>0</v>
          </cell>
          <cell r="DJ140">
            <v>0</v>
          </cell>
          <cell r="DK140">
            <v>1</v>
          </cell>
          <cell r="DL140">
            <v>1</v>
          </cell>
          <cell r="DM140">
            <v>0</v>
          </cell>
          <cell r="DN140">
            <v>0</v>
          </cell>
          <cell r="DO140">
            <v>1</v>
          </cell>
          <cell r="DP140">
            <v>5</v>
          </cell>
          <cell r="DQ140">
            <v>3</v>
          </cell>
          <cell r="DR140">
            <v>0</v>
          </cell>
          <cell r="DS140">
            <v>7</v>
          </cell>
          <cell r="DT140">
            <v>1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</v>
          </cell>
          <cell r="EH140">
            <v>0</v>
          </cell>
          <cell r="EI140">
            <v>0</v>
          </cell>
          <cell r="EJ140">
            <v>0</v>
          </cell>
          <cell r="EK140">
            <v>7</v>
          </cell>
          <cell r="EL140">
            <v>0</v>
          </cell>
          <cell r="EM140">
            <v>2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2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2</v>
          </cell>
          <cell r="FE140">
            <v>9</v>
          </cell>
          <cell r="FF140">
            <v>0</v>
          </cell>
          <cell r="FG140">
            <v>7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1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2</v>
          </cell>
          <cell r="FZ140">
            <v>0</v>
          </cell>
          <cell r="GA140">
            <v>4</v>
          </cell>
          <cell r="GB140">
            <v>1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1</v>
          </cell>
          <cell r="GS140">
            <v>0</v>
          </cell>
          <cell r="GT140">
            <v>0</v>
          </cell>
          <cell r="GU140">
            <v>1</v>
          </cell>
          <cell r="GV140">
            <v>1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1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</row>
        <row r="141">
          <cell r="AH141">
            <v>1</v>
          </cell>
          <cell r="AK141">
            <v>1</v>
          </cell>
          <cell r="AO141">
            <v>2</v>
          </cell>
          <cell r="AQ141">
            <v>1</v>
          </cell>
          <cell r="AY141">
            <v>1</v>
          </cell>
          <cell r="AZ141">
            <v>3</v>
          </cell>
          <cell r="BA141">
            <v>2</v>
          </cell>
          <cell r="BE141">
            <v>2</v>
          </cell>
          <cell r="BF141">
            <v>1</v>
          </cell>
          <cell r="BH141">
            <v>1</v>
          </cell>
          <cell r="BI141">
            <v>8</v>
          </cell>
          <cell r="BK141">
            <v>4</v>
          </cell>
          <cell r="BR141">
            <v>1</v>
          </cell>
          <cell r="BS141">
            <v>3</v>
          </cell>
          <cell r="BT141">
            <v>5</v>
          </cell>
          <cell r="BY141">
            <v>2</v>
          </cell>
          <cell r="BZ141">
            <v>3</v>
          </cell>
          <cell r="CA141">
            <v>1</v>
          </cell>
          <cell r="CB141">
            <v>2</v>
          </cell>
          <cell r="CC141">
            <v>5</v>
          </cell>
          <cell r="CE141">
            <v>2</v>
          </cell>
          <cell r="CF141">
            <v>7</v>
          </cell>
          <cell r="CL141">
            <v>1</v>
          </cell>
          <cell r="CN141">
            <v>3</v>
          </cell>
          <cell r="CS141">
            <v>4</v>
          </cell>
          <cell r="CT141">
            <v>1</v>
          </cell>
          <cell r="CU141">
            <v>1</v>
          </cell>
          <cell r="CV141">
            <v>5</v>
          </cell>
          <cell r="CW141">
            <v>7</v>
          </cell>
          <cell r="CX141">
            <v>2</v>
          </cell>
          <cell r="CY141">
            <v>1</v>
          </cell>
          <cell r="CZ141">
            <v>7</v>
          </cell>
          <cell r="DE141">
            <v>2</v>
          </cell>
          <cell r="DF141">
            <v>2</v>
          </cell>
          <cell r="DN141">
            <v>3</v>
          </cell>
          <cell r="DO141">
            <v>1</v>
          </cell>
          <cell r="DP141">
            <v>3</v>
          </cell>
          <cell r="DQ141">
            <v>7</v>
          </cell>
          <cell r="DS141">
            <v>5</v>
          </cell>
          <cell r="DT141">
            <v>2</v>
          </cell>
          <cell r="EG141">
            <v>1</v>
          </cell>
          <cell r="EH141">
            <v>1</v>
          </cell>
          <cell r="EJ141">
            <v>4</v>
          </cell>
          <cell r="EK141">
            <v>14</v>
          </cell>
          <cell r="EL141">
            <v>2</v>
          </cell>
          <cell r="EM141">
            <v>4</v>
          </cell>
          <cell r="EN141">
            <v>5</v>
          </cell>
          <cell r="EU141">
            <v>1</v>
          </cell>
          <cell r="FC141">
            <v>1</v>
          </cell>
          <cell r="FE141">
            <v>14</v>
          </cell>
          <cell r="FF141">
            <v>2</v>
          </cell>
          <cell r="FG141">
            <v>8</v>
          </cell>
          <cell r="FY141">
            <v>4</v>
          </cell>
          <cell r="GA141">
            <v>2</v>
          </cell>
          <cell r="GS141">
            <v>2</v>
          </cell>
          <cell r="GU141">
            <v>2</v>
          </cell>
          <cell r="GV141">
            <v>3</v>
          </cell>
          <cell r="HM141">
            <v>1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3</v>
          </cell>
          <cell r="BF142">
            <v>1</v>
          </cell>
          <cell r="BG142">
            <v>1</v>
          </cell>
          <cell r="BH142">
            <v>2</v>
          </cell>
          <cell r="BI142">
            <v>4</v>
          </cell>
          <cell r="BJ142">
            <v>0</v>
          </cell>
          <cell r="BK142">
            <v>4</v>
          </cell>
          <cell r="BL142">
            <v>3</v>
          </cell>
          <cell r="BM142">
            <v>0</v>
          </cell>
          <cell r="BN142">
            <v>0</v>
          </cell>
          <cell r="BO142">
            <v>0</v>
          </cell>
          <cell r="BP142">
            <v>1</v>
          </cell>
          <cell r="BQ142">
            <v>1</v>
          </cell>
          <cell r="BR142">
            <v>0</v>
          </cell>
          <cell r="BS142">
            <v>6</v>
          </cell>
          <cell r="BT142">
            <v>6</v>
          </cell>
          <cell r="BU142">
            <v>4</v>
          </cell>
          <cell r="BV142">
            <v>0</v>
          </cell>
          <cell r="BW142">
            <v>0</v>
          </cell>
          <cell r="BX142">
            <v>0</v>
          </cell>
          <cell r="BY142">
            <v>2</v>
          </cell>
          <cell r="BZ142">
            <v>1</v>
          </cell>
          <cell r="CA142">
            <v>3</v>
          </cell>
          <cell r="CB142">
            <v>5</v>
          </cell>
          <cell r="CC142">
            <v>2</v>
          </cell>
          <cell r="CD142">
            <v>0</v>
          </cell>
          <cell r="CE142">
            <v>8</v>
          </cell>
          <cell r="CF142">
            <v>5</v>
          </cell>
          <cell r="CG142">
            <v>0</v>
          </cell>
          <cell r="CH142">
            <v>0</v>
          </cell>
          <cell r="CI142">
            <v>0</v>
          </cell>
          <cell r="CJ142">
            <v>4</v>
          </cell>
          <cell r="CK142">
            <v>0</v>
          </cell>
          <cell r="CL142">
            <v>0</v>
          </cell>
          <cell r="CM142">
            <v>3</v>
          </cell>
          <cell r="CN142">
            <v>3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</v>
          </cell>
          <cell r="CT142">
            <v>1</v>
          </cell>
          <cell r="CU142">
            <v>1</v>
          </cell>
          <cell r="CV142">
            <v>7</v>
          </cell>
          <cell r="CW142">
            <v>6</v>
          </cell>
          <cell r="CX142">
            <v>0</v>
          </cell>
          <cell r="CY142">
            <v>9</v>
          </cell>
          <cell r="CZ142">
            <v>6</v>
          </cell>
          <cell r="DA142">
            <v>0</v>
          </cell>
          <cell r="DB142">
            <v>0</v>
          </cell>
          <cell r="DC142">
            <v>1</v>
          </cell>
          <cell r="DD142">
            <v>0</v>
          </cell>
          <cell r="DE142">
            <v>0</v>
          </cell>
          <cell r="DF142">
            <v>1</v>
          </cell>
          <cell r="DG142">
            <v>5</v>
          </cell>
          <cell r="DH142">
            <v>3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3</v>
          </cell>
          <cell r="DN142">
            <v>1</v>
          </cell>
          <cell r="DO142">
            <v>1</v>
          </cell>
          <cell r="DP142">
            <v>7</v>
          </cell>
          <cell r="DQ142">
            <v>2</v>
          </cell>
          <cell r="DR142">
            <v>0</v>
          </cell>
          <cell r="DS142">
            <v>11</v>
          </cell>
          <cell r="DT142">
            <v>3</v>
          </cell>
          <cell r="DU142">
            <v>0</v>
          </cell>
          <cell r="DV142">
            <v>0</v>
          </cell>
          <cell r="DW142">
            <v>1</v>
          </cell>
          <cell r="DX142">
            <v>1</v>
          </cell>
          <cell r="DY142">
            <v>0</v>
          </cell>
          <cell r="DZ142">
            <v>1</v>
          </cell>
          <cell r="EA142">
            <v>1</v>
          </cell>
          <cell r="EB142">
            <v>2</v>
          </cell>
          <cell r="EC142">
            <v>0</v>
          </cell>
          <cell r="ED142">
            <v>0</v>
          </cell>
          <cell r="EE142">
            <v>1</v>
          </cell>
          <cell r="EF142">
            <v>0</v>
          </cell>
          <cell r="EG142">
            <v>3</v>
          </cell>
          <cell r="EH142">
            <v>1</v>
          </cell>
          <cell r="EI142">
            <v>3</v>
          </cell>
          <cell r="EJ142">
            <v>4</v>
          </cell>
          <cell r="EK142">
            <v>17</v>
          </cell>
          <cell r="EL142">
            <v>1</v>
          </cell>
          <cell r="EM142">
            <v>19</v>
          </cell>
          <cell r="EN142">
            <v>4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3</v>
          </cell>
          <cell r="FE142">
            <v>10</v>
          </cell>
          <cell r="FF142">
            <v>0</v>
          </cell>
          <cell r="FG142">
            <v>12</v>
          </cell>
          <cell r="FH142">
            <v>3</v>
          </cell>
          <cell r="FI142">
            <v>0</v>
          </cell>
          <cell r="FJ142">
            <v>0</v>
          </cell>
          <cell r="FK142">
            <v>1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1</v>
          </cell>
          <cell r="FY142">
            <v>5</v>
          </cell>
          <cell r="FZ142">
            <v>0</v>
          </cell>
          <cell r="GA142">
            <v>8</v>
          </cell>
          <cell r="GB142">
            <v>1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1</v>
          </cell>
          <cell r="GR142">
            <v>0</v>
          </cell>
          <cell r="GS142">
            <v>3</v>
          </cell>
          <cell r="GT142">
            <v>0</v>
          </cell>
          <cell r="GU142">
            <v>11</v>
          </cell>
          <cell r="GV142">
            <v>1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2</v>
          </cell>
          <cell r="HN142">
            <v>0</v>
          </cell>
          <cell r="HO142">
            <v>2</v>
          </cell>
          <cell r="HP142">
            <v>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</row>
        <row r="143">
          <cell r="AE143">
            <v>1</v>
          </cell>
          <cell r="AO143">
            <v>2</v>
          </cell>
          <cell r="AQ143">
            <v>2</v>
          </cell>
          <cell r="AR143">
            <v>1</v>
          </cell>
          <cell r="AY143">
            <v>2</v>
          </cell>
          <cell r="AZ143">
            <v>2</v>
          </cell>
          <cell r="BE143">
            <v>1</v>
          </cell>
          <cell r="BI143">
            <v>1</v>
          </cell>
          <cell r="BJ143">
            <v>1</v>
          </cell>
          <cell r="BK143">
            <v>2</v>
          </cell>
          <cell r="BL143">
            <v>5</v>
          </cell>
          <cell r="BO143">
            <v>2</v>
          </cell>
          <cell r="BR143">
            <v>1</v>
          </cell>
          <cell r="BS143">
            <v>4</v>
          </cell>
          <cell r="BT143">
            <v>1</v>
          </cell>
          <cell r="BY143">
            <v>1</v>
          </cell>
          <cell r="CB143">
            <v>2</v>
          </cell>
          <cell r="CC143">
            <v>10</v>
          </cell>
          <cell r="CD143">
            <v>1</v>
          </cell>
          <cell r="CE143">
            <v>1</v>
          </cell>
          <cell r="CF143">
            <v>6</v>
          </cell>
          <cell r="CI143">
            <v>1</v>
          </cell>
          <cell r="CJ143">
            <v>1</v>
          </cell>
          <cell r="CM143">
            <v>2</v>
          </cell>
          <cell r="CN143">
            <v>1</v>
          </cell>
          <cell r="CQ143">
            <v>1</v>
          </cell>
          <cell r="CS143">
            <v>1</v>
          </cell>
          <cell r="CV143">
            <v>2</v>
          </cell>
          <cell r="CW143">
            <v>3</v>
          </cell>
          <cell r="CX143">
            <v>2</v>
          </cell>
          <cell r="CY143">
            <v>1</v>
          </cell>
          <cell r="CZ143">
            <v>1</v>
          </cell>
          <cell r="DC143">
            <v>1</v>
          </cell>
          <cell r="DD143">
            <v>1</v>
          </cell>
          <cell r="DG143">
            <v>1</v>
          </cell>
          <cell r="DI143">
            <v>1</v>
          </cell>
          <cell r="DP143">
            <v>6</v>
          </cell>
          <cell r="DQ143">
            <v>4</v>
          </cell>
          <cell r="DS143">
            <v>2</v>
          </cell>
          <cell r="DT143">
            <v>3</v>
          </cell>
          <cell r="DW143">
            <v>0</v>
          </cell>
          <cell r="DX143">
            <v>2</v>
          </cell>
          <cell r="DY143">
            <v>1</v>
          </cell>
          <cell r="EE143">
            <v>1</v>
          </cell>
          <cell r="EI143">
            <v>2</v>
          </cell>
          <cell r="EJ143">
            <v>2</v>
          </cell>
          <cell r="EK143">
            <v>7</v>
          </cell>
          <cell r="EL143">
            <v>3</v>
          </cell>
          <cell r="EM143">
            <v>8</v>
          </cell>
          <cell r="EN143">
            <v>2</v>
          </cell>
          <cell r="EQ143">
            <v>2</v>
          </cell>
          <cell r="ES143">
            <v>1</v>
          </cell>
          <cell r="EU143">
            <v>1</v>
          </cell>
          <cell r="FE143">
            <v>7</v>
          </cell>
          <cell r="FF143">
            <v>1</v>
          </cell>
          <cell r="FG143">
            <v>1</v>
          </cell>
          <cell r="FH143">
            <v>1</v>
          </cell>
          <cell r="FK143">
            <v>4</v>
          </cell>
          <cell r="FY143">
            <v>2</v>
          </cell>
          <cell r="GA143">
            <v>3</v>
          </cell>
          <cell r="GB143">
            <v>2</v>
          </cell>
          <cell r="GE143">
            <v>5</v>
          </cell>
          <cell r="GS143">
            <v>2</v>
          </cell>
          <cell r="GU143">
            <v>2</v>
          </cell>
          <cell r="GV143">
            <v>1</v>
          </cell>
          <cell r="GY143">
            <v>1</v>
          </cell>
          <cell r="HO143">
            <v>2</v>
          </cell>
          <cell r="HS143">
            <v>2</v>
          </cell>
          <cell r="IM143">
            <v>3</v>
          </cell>
          <cell r="IN143">
            <v>1</v>
          </cell>
        </row>
        <row r="144">
          <cell r="AN144">
            <v>1</v>
          </cell>
          <cell r="AQ144">
            <v>2</v>
          </cell>
          <cell r="AR144">
            <v>2</v>
          </cell>
          <cell r="AV144">
            <v>3</v>
          </cell>
          <cell r="AY144">
            <v>1</v>
          </cell>
          <cell r="AZ144">
            <v>1</v>
          </cell>
          <cell r="BA144">
            <v>1</v>
          </cell>
          <cell r="BB144">
            <v>1</v>
          </cell>
          <cell r="BC144">
            <v>2</v>
          </cell>
          <cell r="BD144">
            <v>2</v>
          </cell>
          <cell r="BH144">
            <v>2</v>
          </cell>
          <cell r="BK144">
            <v>1</v>
          </cell>
          <cell r="BL144">
            <v>6</v>
          </cell>
          <cell r="BO144">
            <v>2</v>
          </cell>
          <cell r="BP144">
            <v>9</v>
          </cell>
          <cell r="BS144">
            <v>3</v>
          </cell>
          <cell r="BT144">
            <v>6</v>
          </cell>
          <cell r="BW144">
            <v>2</v>
          </cell>
          <cell r="BX144">
            <v>4</v>
          </cell>
          <cell r="BY144">
            <v>1</v>
          </cell>
          <cell r="CB144">
            <v>4</v>
          </cell>
          <cell r="CE144">
            <v>3</v>
          </cell>
          <cell r="CF144">
            <v>5</v>
          </cell>
          <cell r="CI144">
            <v>3</v>
          </cell>
          <cell r="CJ144">
            <v>2</v>
          </cell>
          <cell r="CM144">
            <v>1</v>
          </cell>
          <cell r="CN144">
            <v>3</v>
          </cell>
          <cell r="CO144">
            <v>1</v>
          </cell>
          <cell r="CQ144">
            <v>1</v>
          </cell>
          <cell r="CS144">
            <v>4</v>
          </cell>
          <cell r="CV144">
            <v>4</v>
          </cell>
          <cell r="CW144">
            <v>4</v>
          </cell>
          <cell r="CX144">
            <v>1</v>
          </cell>
          <cell r="CY144">
            <v>6</v>
          </cell>
          <cell r="CZ144">
            <v>12</v>
          </cell>
          <cell r="DD144">
            <v>1</v>
          </cell>
          <cell r="DF144">
            <v>1</v>
          </cell>
          <cell r="DG144">
            <v>1</v>
          </cell>
          <cell r="DH144">
            <v>2</v>
          </cell>
          <cell r="DM144">
            <v>2</v>
          </cell>
          <cell r="DP144">
            <v>2</v>
          </cell>
          <cell r="DQ144">
            <v>5</v>
          </cell>
          <cell r="DS144">
            <v>5</v>
          </cell>
          <cell r="DT144">
            <v>11</v>
          </cell>
          <cell r="DX144">
            <v>1</v>
          </cell>
          <cell r="DY144">
            <v>1</v>
          </cell>
          <cell r="EB144">
            <v>1</v>
          </cell>
          <cell r="EH144">
            <v>1</v>
          </cell>
          <cell r="EI144">
            <v>1</v>
          </cell>
          <cell r="EJ144">
            <v>4</v>
          </cell>
          <cell r="EK144">
            <v>9</v>
          </cell>
          <cell r="EL144">
            <v>1</v>
          </cell>
          <cell r="EM144">
            <v>7</v>
          </cell>
          <cell r="EN144">
            <v>7</v>
          </cell>
          <cell r="ES144">
            <v>1</v>
          </cell>
          <cell r="FA144">
            <v>2</v>
          </cell>
          <cell r="FD144">
            <v>2</v>
          </cell>
          <cell r="FE144">
            <v>9</v>
          </cell>
          <cell r="FF144">
            <v>2</v>
          </cell>
          <cell r="FG144">
            <v>4</v>
          </cell>
          <cell r="FH144">
            <v>6</v>
          </cell>
          <cell r="FV144">
            <v>1</v>
          </cell>
          <cell r="FX144">
            <v>3</v>
          </cell>
          <cell r="FY144">
            <v>6</v>
          </cell>
          <cell r="GA144">
            <v>6</v>
          </cell>
          <cell r="GB144">
            <v>3</v>
          </cell>
          <cell r="GI144">
            <v>1</v>
          </cell>
          <cell r="GQ144">
            <v>1</v>
          </cell>
          <cell r="GS144">
            <v>1</v>
          </cell>
          <cell r="GU144">
            <v>1</v>
          </cell>
          <cell r="GV144">
            <v>1</v>
          </cell>
          <cell r="HM144">
            <v>3</v>
          </cell>
          <cell r="HO144">
            <v>4</v>
          </cell>
        </row>
        <row r="145">
          <cell r="AQ145">
            <v>2</v>
          </cell>
          <cell r="AR145">
            <v>1</v>
          </cell>
          <cell r="AY145">
            <v>3</v>
          </cell>
          <cell r="AZ145">
            <v>1</v>
          </cell>
          <cell r="BC145">
            <v>1</v>
          </cell>
          <cell r="BD145">
            <v>1</v>
          </cell>
          <cell r="BE145">
            <v>1</v>
          </cell>
          <cell r="BF145">
            <v>1</v>
          </cell>
          <cell r="BG145">
            <v>1</v>
          </cell>
          <cell r="BI145">
            <v>1</v>
          </cell>
          <cell r="BK145">
            <v>1</v>
          </cell>
          <cell r="BP145">
            <v>3</v>
          </cell>
          <cell r="BS145">
            <v>1</v>
          </cell>
          <cell r="BT145">
            <v>3</v>
          </cell>
          <cell r="BX145">
            <v>3</v>
          </cell>
          <cell r="CA145">
            <v>2</v>
          </cell>
          <cell r="CB145">
            <v>2</v>
          </cell>
          <cell r="CC145">
            <v>1</v>
          </cell>
          <cell r="CF145">
            <v>1</v>
          </cell>
          <cell r="CI145">
            <v>2</v>
          </cell>
          <cell r="CJ145">
            <v>2</v>
          </cell>
          <cell r="CM145">
            <v>4</v>
          </cell>
          <cell r="CN145">
            <v>3</v>
          </cell>
          <cell r="CS145">
            <v>1</v>
          </cell>
          <cell r="CT145">
            <v>2</v>
          </cell>
          <cell r="CU145">
            <v>2</v>
          </cell>
          <cell r="CV145">
            <v>2</v>
          </cell>
          <cell r="CW145">
            <v>8</v>
          </cell>
          <cell r="CY145">
            <v>5</v>
          </cell>
          <cell r="DD145">
            <v>2</v>
          </cell>
          <cell r="DG145">
            <v>2</v>
          </cell>
          <cell r="DH145">
            <v>2</v>
          </cell>
          <cell r="DL145">
            <v>1</v>
          </cell>
          <cell r="DN145">
            <v>1</v>
          </cell>
          <cell r="DP145">
            <v>4</v>
          </cell>
          <cell r="DQ145">
            <v>14</v>
          </cell>
          <cell r="DS145">
            <v>2</v>
          </cell>
          <cell r="DT145">
            <v>2</v>
          </cell>
          <cell r="DX145">
            <v>2</v>
          </cell>
          <cell r="EC145">
            <v>1</v>
          </cell>
          <cell r="EE145">
            <v>0</v>
          </cell>
          <cell r="EF145">
            <v>0</v>
          </cell>
          <cell r="EG145">
            <v>1</v>
          </cell>
          <cell r="EJ145">
            <v>8</v>
          </cell>
          <cell r="EK145">
            <v>18</v>
          </cell>
          <cell r="EM145">
            <v>9</v>
          </cell>
          <cell r="EN145">
            <v>2</v>
          </cell>
          <cell r="EQ145">
            <v>1</v>
          </cell>
          <cell r="EY145">
            <v>1</v>
          </cell>
          <cell r="FD145">
            <v>1</v>
          </cell>
          <cell r="FE145">
            <v>13</v>
          </cell>
          <cell r="FG145">
            <v>4</v>
          </cell>
          <cell r="FH145">
            <v>2</v>
          </cell>
          <cell r="FO145">
            <v>1</v>
          </cell>
          <cell r="FX145">
            <v>1</v>
          </cell>
          <cell r="FY145">
            <v>5</v>
          </cell>
          <cell r="GA145">
            <v>3</v>
          </cell>
          <cell r="GB145">
            <v>1</v>
          </cell>
          <cell r="GS145">
            <v>3</v>
          </cell>
          <cell r="GU145">
            <v>1</v>
          </cell>
        </row>
        <row r="146">
          <cell r="I146">
            <v>0</v>
          </cell>
          <cell r="J146">
            <v>0</v>
          </cell>
          <cell r="AE146">
            <v>0</v>
          </cell>
          <cell r="AF146">
            <v>1</v>
          </cell>
          <cell r="AI146">
            <v>0</v>
          </cell>
          <cell r="AJ146">
            <v>1</v>
          </cell>
          <cell r="AK146">
            <v>1</v>
          </cell>
          <cell r="AL146">
            <v>1</v>
          </cell>
          <cell r="AM146">
            <v>0</v>
          </cell>
          <cell r="AN146">
            <v>2</v>
          </cell>
          <cell r="AO146">
            <v>1</v>
          </cell>
          <cell r="AP146">
            <v>0</v>
          </cell>
          <cell r="AQ146">
            <v>3</v>
          </cell>
          <cell r="AR146">
            <v>0</v>
          </cell>
          <cell r="AY146">
            <v>2</v>
          </cell>
          <cell r="AZ146">
            <v>4</v>
          </cell>
          <cell r="BC146">
            <v>0</v>
          </cell>
          <cell r="BD146">
            <v>1</v>
          </cell>
          <cell r="BE146">
            <v>0</v>
          </cell>
          <cell r="BF146">
            <v>2</v>
          </cell>
          <cell r="BG146">
            <v>1</v>
          </cell>
          <cell r="BH146">
            <v>1</v>
          </cell>
          <cell r="BI146">
            <v>17</v>
          </cell>
          <cell r="BJ146">
            <v>0</v>
          </cell>
          <cell r="BK146">
            <v>2</v>
          </cell>
          <cell r="BL146">
            <v>6</v>
          </cell>
          <cell r="BS146">
            <v>4</v>
          </cell>
          <cell r="BT146">
            <v>5</v>
          </cell>
          <cell r="BU146">
            <v>1</v>
          </cell>
          <cell r="BV146">
            <v>0</v>
          </cell>
          <cell r="BW146">
            <v>1</v>
          </cell>
          <cell r="BX146">
            <v>0</v>
          </cell>
          <cell r="BY146">
            <v>1</v>
          </cell>
          <cell r="BZ146">
            <v>2</v>
          </cell>
          <cell r="CA146">
            <v>2</v>
          </cell>
          <cell r="CB146">
            <v>1</v>
          </cell>
          <cell r="CC146">
            <v>5</v>
          </cell>
          <cell r="CD146">
            <v>0</v>
          </cell>
          <cell r="CE146">
            <v>4</v>
          </cell>
          <cell r="CF146">
            <v>9</v>
          </cell>
          <cell r="CM146">
            <v>4</v>
          </cell>
          <cell r="CN146">
            <v>3</v>
          </cell>
          <cell r="CS146">
            <v>3</v>
          </cell>
          <cell r="CT146">
            <v>2</v>
          </cell>
          <cell r="CU146">
            <v>0</v>
          </cell>
          <cell r="CV146">
            <v>2</v>
          </cell>
          <cell r="CW146">
            <v>10</v>
          </cell>
          <cell r="CX146">
            <v>0</v>
          </cell>
          <cell r="CY146">
            <v>4</v>
          </cell>
          <cell r="CZ146">
            <v>5</v>
          </cell>
          <cell r="DG146">
            <v>1</v>
          </cell>
          <cell r="DH146">
            <v>2</v>
          </cell>
          <cell r="DM146">
            <v>1</v>
          </cell>
          <cell r="DN146">
            <v>1</v>
          </cell>
          <cell r="DO146">
            <v>0</v>
          </cell>
          <cell r="DP146">
            <v>7</v>
          </cell>
          <cell r="DQ146">
            <v>6</v>
          </cell>
          <cell r="DR146">
            <v>0</v>
          </cell>
          <cell r="DS146">
            <v>6</v>
          </cell>
          <cell r="DT146">
            <v>10</v>
          </cell>
          <cell r="DY146">
            <v>1</v>
          </cell>
          <cell r="DZ146">
            <v>1</v>
          </cell>
          <cell r="EA146">
            <v>1</v>
          </cell>
          <cell r="EB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1</v>
          </cell>
          <cell r="EK146">
            <v>7</v>
          </cell>
          <cell r="EL146">
            <v>0</v>
          </cell>
          <cell r="EM146">
            <v>3</v>
          </cell>
          <cell r="EN146">
            <v>8</v>
          </cell>
          <cell r="FC146">
            <v>2</v>
          </cell>
          <cell r="FD146">
            <v>1</v>
          </cell>
          <cell r="FE146">
            <v>13</v>
          </cell>
          <cell r="FF146">
            <v>0</v>
          </cell>
          <cell r="FG146">
            <v>10</v>
          </cell>
          <cell r="FH146">
            <v>0</v>
          </cell>
          <cell r="FY146">
            <v>3</v>
          </cell>
          <cell r="FZ146">
            <v>0</v>
          </cell>
          <cell r="GA146">
            <v>3</v>
          </cell>
          <cell r="GB146">
            <v>0</v>
          </cell>
          <cell r="GS146">
            <v>9</v>
          </cell>
          <cell r="GT146">
            <v>0</v>
          </cell>
          <cell r="GU146">
            <v>6</v>
          </cell>
          <cell r="GV146">
            <v>0</v>
          </cell>
        </row>
        <row r="147">
          <cell r="AK147">
            <v>1</v>
          </cell>
          <cell r="AZ147">
            <v>5</v>
          </cell>
          <cell r="BC147">
            <v>3</v>
          </cell>
          <cell r="BD147">
            <v>8</v>
          </cell>
          <cell r="BE147">
            <v>1</v>
          </cell>
          <cell r="BF147">
            <v>1</v>
          </cell>
          <cell r="BG147">
            <v>2</v>
          </cell>
          <cell r="BH147">
            <v>2</v>
          </cell>
          <cell r="BI147">
            <v>1</v>
          </cell>
          <cell r="BK147">
            <v>1</v>
          </cell>
          <cell r="BL147">
            <v>4</v>
          </cell>
          <cell r="BS147">
            <v>3</v>
          </cell>
          <cell r="BT147">
            <v>5</v>
          </cell>
          <cell r="BW147">
            <v>5</v>
          </cell>
          <cell r="BX147">
            <v>1</v>
          </cell>
          <cell r="BY147">
            <v>3</v>
          </cell>
          <cell r="BZ147">
            <v>1</v>
          </cell>
          <cell r="CA147">
            <v>2</v>
          </cell>
          <cell r="CB147">
            <v>7</v>
          </cell>
          <cell r="CC147">
            <v>5</v>
          </cell>
          <cell r="CD147">
            <v>1</v>
          </cell>
          <cell r="CE147">
            <v>3</v>
          </cell>
          <cell r="CF147">
            <v>5</v>
          </cell>
          <cell r="CI147">
            <v>1</v>
          </cell>
          <cell r="CK147">
            <v>0</v>
          </cell>
          <cell r="CL147">
            <v>2</v>
          </cell>
          <cell r="CM147">
            <v>2</v>
          </cell>
          <cell r="CN147">
            <v>4</v>
          </cell>
          <cell r="CO147">
            <v>1</v>
          </cell>
          <cell r="CP147">
            <v>0</v>
          </cell>
          <cell r="CR147">
            <v>1</v>
          </cell>
          <cell r="CS147">
            <v>1</v>
          </cell>
          <cell r="CV147">
            <v>4</v>
          </cell>
          <cell r="CW147">
            <v>8</v>
          </cell>
          <cell r="CX147">
            <v>4</v>
          </cell>
          <cell r="CY147">
            <v>7</v>
          </cell>
          <cell r="CZ147">
            <v>8</v>
          </cell>
          <cell r="DH147">
            <v>2</v>
          </cell>
          <cell r="DM147">
            <v>1</v>
          </cell>
          <cell r="DN147">
            <v>1</v>
          </cell>
          <cell r="DO147">
            <v>2</v>
          </cell>
          <cell r="DP147">
            <v>3</v>
          </cell>
          <cell r="DQ147">
            <v>18</v>
          </cell>
          <cell r="DR147">
            <v>3</v>
          </cell>
          <cell r="DS147">
            <v>16</v>
          </cell>
          <cell r="DT147">
            <v>10</v>
          </cell>
          <cell r="DW147">
            <v>3</v>
          </cell>
          <cell r="DY147">
            <v>4</v>
          </cell>
          <cell r="EA147">
            <v>1</v>
          </cell>
          <cell r="EB147">
            <v>2</v>
          </cell>
          <cell r="EE147">
            <v>1</v>
          </cell>
          <cell r="EG147">
            <v>3</v>
          </cell>
          <cell r="EH147">
            <v>3</v>
          </cell>
          <cell r="EI147">
            <v>4</v>
          </cell>
          <cell r="EJ147">
            <v>12</v>
          </cell>
          <cell r="EK147">
            <v>17</v>
          </cell>
          <cell r="EL147">
            <v>8</v>
          </cell>
          <cell r="EM147">
            <v>9</v>
          </cell>
          <cell r="EN147">
            <v>9</v>
          </cell>
          <cell r="ES147">
            <v>2</v>
          </cell>
          <cell r="ET147">
            <v>1</v>
          </cell>
          <cell r="EU147">
            <v>1</v>
          </cell>
          <cell r="EX147">
            <v>1</v>
          </cell>
          <cell r="FA147">
            <v>3</v>
          </cell>
          <cell r="FB147">
            <v>1</v>
          </cell>
          <cell r="FC147">
            <v>1</v>
          </cell>
          <cell r="FD147">
            <v>3</v>
          </cell>
          <cell r="FE147">
            <v>12</v>
          </cell>
          <cell r="FF147">
            <v>5</v>
          </cell>
          <cell r="FG147">
            <v>8</v>
          </cell>
          <cell r="FH147">
            <v>5</v>
          </cell>
          <cell r="FK147">
            <v>1</v>
          </cell>
          <cell r="FL147">
            <v>1</v>
          </cell>
          <cell r="FN147">
            <v>1</v>
          </cell>
          <cell r="FO147">
            <v>3</v>
          </cell>
          <cell r="FP147">
            <v>1</v>
          </cell>
          <cell r="FU147">
            <v>2</v>
          </cell>
          <cell r="FV147">
            <v>1</v>
          </cell>
          <cell r="FW147">
            <v>2</v>
          </cell>
          <cell r="FX147">
            <v>1</v>
          </cell>
          <cell r="FY147">
            <v>22</v>
          </cell>
          <cell r="GA147">
            <v>10</v>
          </cell>
          <cell r="GB147">
            <v>5</v>
          </cell>
          <cell r="GE147">
            <v>1</v>
          </cell>
          <cell r="GG147">
            <v>1</v>
          </cell>
          <cell r="GJ147">
            <v>1</v>
          </cell>
          <cell r="GM147">
            <v>1</v>
          </cell>
          <cell r="GR147">
            <v>1</v>
          </cell>
          <cell r="GS147">
            <v>8</v>
          </cell>
          <cell r="GT147">
            <v>1</v>
          </cell>
          <cell r="GU147">
            <v>2</v>
          </cell>
          <cell r="HA147">
            <v>1</v>
          </cell>
          <cell r="HM147">
            <v>1</v>
          </cell>
          <cell r="HO147">
            <v>2</v>
          </cell>
          <cell r="HP147">
            <v>2</v>
          </cell>
          <cell r="HT147">
            <v>1</v>
          </cell>
        </row>
        <row r="148">
          <cell r="AE148">
            <v>1</v>
          </cell>
          <cell r="AY148">
            <v>5</v>
          </cell>
          <cell r="BI148">
            <v>2</v>
          </cell>
          <cell r="BK148">
            <v>4</v>
          </cell>
          <cell r="BL148">
            <v>4</v>
          </cell>
          <cell r="BS148">
            <v>2</v>
          </cell>
          <cell r="BX148">
            <v>2</v>
          </cell>
          <cell r="BY148">
            <v>1</v>
          </cell>
          <cell r="CA148">
            <v>1</v>
          </cell>
          <cell r="CB148">
            <v>5</v>
          </cell>
          <cell r="CC148">
            <v>3</v>
          </cell>
          <cell r="CE148">
            <v>1</v>
          </cell>
          <cell r="CF148">
            <v>5</v>
          </cell>
          <cell r="CM148">
            <v>2</v>
          </cell>
          <cell r="CN148">
            <v>1</v>
          </cell>
          <cell r="CO148">
            <v>1</v>
          </cell>
          <cell r="CS148">
            <v>1</v>
          </cell>
          <cell r="CU148">
            <v>1</v>
          </cell>
          <cell r="CV148">
            <v>4</v>
          </cell>
          <cell r="CW148">
            <v>4</v>
          </cell>
          <cell r="CY148">
            <v>4</v>
          </cell>
          <cell r="CZ148">
            <v>2</v>
          </cell>
          <cell r="DC148">
            <v>1</v>
          </cell>
          <cell r="DF148">
            <v>1</v>
          </cell>
          <cell r="DI148">
            <v>1</v>
          </cell>
          <cell r="DN148">
            <v>1</v>
          </cell>
          <cell r="DO148">
            <v>3</v>
          </cell>
          <cell r="DP148">
            <v>3</v>
          </cell>
          <cell r="DQ148">
            <v>14</v>
          </cell>
          <cell r="DS148">
            <v>6</v>
          </cell>
          <cell r="DT148">
            <v>5</v>
          </cell>
          <cell r="DX148">
            <v>1</v>
          </cell>
          <cell r="EG148">
            <v>2</v>
          </cell>
          <cell r="EI148">
            <v>3</v>
          </cell>
          <cell r="EJ148">
            <v>1</v>
          </cell>
          <cell r="EK148">
            <v>15</v>
          </cell>
          <cell r="EM148">
            <v>8</v>
          </cell>
          <cell r="EN148">
            <v>8</v>
          </cell>
          <cell r="ES148">
            <v>2</v>
          </cell>
          <cell r="EU148">
            <v>1</v>
          </cell>
          <cell r="FA148">
            <v>2</v>
          </cell>
          <cell r="FC148">
            <v>1</v>
          </cell>
          <cell r="FD148">
            <v>1</v>
          </cell>
          <cell r="FE148">
            <v>3</v>
          </cell>
          <cell r="FG148">
            <v>8</v>
          </cell>
          <cell r="FH148">
            <v>4</v>
          </cell>
          <cell r="FK148">
            <v>2</v>
          </cell>
          <cell r="FN148">
            <v>1</v>
          </cell>
          <cell r="FO148">
            <v>1</v>
          </cell>
          <cell r="FW148">
            <v>1</v>
          </cell>
          <cell r="FX148">
            <v>1</v>
          </cell>
          <cell r="FY148">
            <v>4</v>
          </cell>
          <cell r="FZ148">
            <v>1</v>
          </cell>
          <cell r="GA148">
            <v>4</v>
          </cell>
          <cell r="GR148">
            <v>1</v>
          </cell>
          <cell r="GY148">
            <v>1</v>
          </cell>
          <cell r="HM148">
            <v>1</v>
          </cell>
          <cell r="HO148">
            <v>3</v>
          </cell>
          <cell r="HP148">
            <v>1</v>
          </cell>
          <cell r="IM148">
            <v>1</v>
          </cell>
        </row>
        <row r="149">
          <cell r="AF149">
            <v>1</v>
          </cell>
          <cell r="AK149">
            <v>0</v>
          </cell>
          <cell r="AL149">
            <v>0</v>
          </cell>
          <cell r="AY149">
            <v>3</v>
          </cell>
          <cell r="AZ149">
            <v>3</v>
          </cell>
          <cell r="BB149">
            <v>3</v>
          </cell>
          <cell r="BE149">
            <v>3</v>
          </cell>
          <cell r="BF149">
            <v>1</v>
          </cell>
          <cell r="BH149">
            <v>2</v>
          </cell>
          <cell r="BI149">
            <v>1</v>
          </cell>
          <cell r="BL149">
            <v>1</v>
          </cell>
          <cell r="BQ149">
            <v>2</v>
          </cell>
          <cell r="BS149">
            <v>3</v>
          </cell>
          <cell r="BT149">
            <v>3</v>
          </cell>
          <cell r="BU149">
            <v>2</v>
          </cell>
          <cell r="BX149">
            <v>6</v>
          </cell>
          <cell r="BY149">
            <v>1</v>
          </cell>
          <cell r="BZ149">
            <v>1</v>
          </cell>
          <cell r="CA149">
            <v>4</v>
          </cell>
          <cell r="CB149">
            <v>4</v>
          </cell>
          <cell r="CE149">
            <v>1</v>
          </cell>
          <cell r="CK149">
            <v>1</v>
          </cell>
          <cell r="CM149">
            <v>3</v>
          </cell>
          <cell r="CN149">
            <v>1</v>
          </cell>
          <cell r="CQ149">
            <v>1</v>
          </cell>
          <cell r="CS149">
            <v>1</v>
          </cell>
          <cell r="CT149">
            <v>1</v>
          </cell>
          <cell r="CU149">
            <v>1</v>
          </cell>
          <cell r="CV149">
            <v>1</v>
          </cell>
          <cell r="CW149">
            <v>1</v>
          </cell>
          <cell r="CY149">
            <v>2</v>
          </cell>
          <cell r="CZ149">
            <v>3</v>
          </cell>
          <cell r="DD149">
            <v>2</v>
          </cell>
          <cell r="DE149">
            <v>1</v>
          </cell>
          <cell r="DG149">
            <v>2</v>
          </cell>
          <cell r="DH149">
            <v>2</v>
          </cell>
          <cell r="DI149">
            <v>1</v>
          </cell>
          <cell r="DM149">
            <v>1</v>
          </cell>
          <cell r="DN149">
            <v>1</v>
          </cell>
          <cell r="DO149">
            <v>2</v>
          </cell>
          <cell r="DQ149">
            <v>6</v>
          </cell>
          <cell r="DS149">
            <v>7</v>
          </cell>
          <cell r="DT149">
            <v>7</v>
          </cell>
          <cell r="DY149">
            <v>2</v>
          </cell>
          <cell r="EA149">
            <v>1</v>
          </cell>
          <cell r="EB149">
            <v>2</v>
          </cell>
          <cell r="EE149">
            <v>1</v>
          </cell>
          <cell r="EF149">
            <v>0</v>
          </cell>
          <cell r="EG149">
            <v>1</v>
          </cell>
          <cell r="EI149">
            <v>3</v>
          </cell>
          <cell r="EJ149">
            <v>2</v>
          </cell>
          <cell r="EK149">
            <v>12</v>
          </cell>
          <cell r="EM149">
            <v>6</v>
          </cell>
          <cell r="EN149">
            <v>1</v>
          </cell>
          <cell r="ER149">
            <v>1</v>
          </cell>
          <cell r="ES149">
            <v>2</v>
          </cell>
          <cell r="EW149">
            <v>1</v>
          </cell>
          <cell r="EZ149">
            <v>1</v>
          </cell>
          <cell r="FC149">
            <v>1</v>
          </cell>
          <cell r="FD149">
            <v>2</v>
          </cell>
          <cell r="FE149">
            <v>5</v>
          </cell>
          <cell r="FG149">
            <v>4</v>
          </cell>
          <cell r="FH149">
            <v>1</v>
          </cell>
          <cell r="FM149">
            <v>1</v>
          </cell>
          <cell r="FO149">
            <v>1</v>
          </cell>
          <cell r="FW149">
            <v>1</v>
          </cell>
          <cell r="FY149">
            <v>3</v>
          </cell>
          <cell r="GA149">
            <v>3</v>
          </cell>
          <cell r="GR149">
            <v>1</v>
          </cell>
          <cell r="GS149">
            <v>1</v>
          </cell>
          <cell r="GU149">
            <v>2</v>
          </cell>
          <cell r="HO149">
            <v>2</v>
          </cell>
          <cell r="II149">
            <v>1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</v>
          </cell>
          <cell r="AP150">
            <v>3</v>
          </cell>
          <cell r="AQ150">
            <v>7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3</v>
          </cell>
          <cell r="AZ150">
            <v>7</v>
          </cell>
          <cell r="BA150">
            <v>1</v>
          </cell>
          <cell r="BB150">
            <v>0</v>
          </cell>
          <cell r="BC150">
            <v>0</v>
          </cell>
          <cell r="BD150">
            <v>0</v>
          </cell>
          <cell r="BE150">
            <v>5</v>
          </cell>
          <cell r="BF150">
            <v>4</v>
          </cell>
          <cell r="BG150">
            <v>0</v>
          </cell>
          <cell r="BH150">
            <v>1</v>
          </cell>
          <cell r="BI150">
            <v>7</v>
          </cell>
          <cell r="BJ150">
            <v>1</v>
          </cell>
          <cell r="BK150">
            <v>15</v>
          </cell>
          <cell r="BL150">
            <v>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</v>
          </cell>
          <cell r="BR150">
            <v>1</v>
          </cell>
          <cell r="BS150">
            <v>7</v>
          </cell>
          <cell r="BT150">
            <v>25</v>
          </cell>
          <cell r="BU150">
            <v>1</v>
          </cell>
          <cell r="BV150">
            <v>1</v>
          </cell>
          <cell r="BW150">
            <v>2</v>
          </cell>
          <cell r="BX150">
            <v>1</v>
          </cell>
          <cell r="BY150">
            <v>7</v>
          </cell>
          <cell r="BZ150">
            <v>8</v>
          </cell>
          <cell r="CA150">
            <v>5</v>
          </cell>
          <cell r="CB150">
            <v>9</v>
          </cell>
          <cell r="CC150">
            <v>21</v>
          </cell>
          <cell r="CD150">
            <v>6</v>
          </cell>
          <cell r="CE150">
            <v>19</v>
          </cell>
          <cell r="CF150">
            <v>14</v>
          </cell>
          <cell r="CG150">
            <v>0</v>
          </cell>
          <cell r="CH150">
            <v>0</v>
          </cell>
          <cell r="CI150">
            <v>1</v>
          </cell>
          <cell r="CJ150">
            <v>3</v>
          </cell>
          <cell r="CK150">
            <v>1</v>
          </cell>
          <cell r="CL150">
            <v>4</v>
          </cell>
          <cell r="CM150">
            <v>8</v>
          </cell>
          <cell r="CN150">
            <v>10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10</v>
          </cell>
          <cell r="CT150">
            <v>9</v>
          </cell>
          <cell r="CU150">
            <v>2</v>
          </cell>
          <cell r="CV150">
            <v>13</v>
          </cell>
          <cell r="CW150">
            <v>24</v>
          </cell>
          <cell r="CX150">
            <v>5</v>
          </cell>
          <cell r="CY150">
            <v>10</v>
          </cell>
          <cell r="CZ150">
            <v>27</v>
          </cell>
          <cell r="DA150">
            <v>0</v>
          </cell>
          <cell r="DB150">
            <v>0</v>
          </cell>
          <cell r="DC150">
            <v>1</v>
          </cell>
          <cell r="DD150">
            <v>1</v>
          </cell>
          <cell r="DE150">
            <v>4</v>
          </cell>
          <cell r="DF150">
            <v>5</v>
          </cell>
          <cell r="DG150">
            <v>3</v>
          </cell>
          <cell r="DH150">
            <v>7</v>
          </cell>
          <cell r="DI150">
            <v>3</v>
          </cell>
          <cell r="DJ150">
            <v>1</v>
          </cell>
          <cell r="DK150">
            <v>0</v>
          </cell>
          <cell r="DL150">
            <v>0</v>
          </cell>
          <cell r="DM150">
            <v>13</v>
          </cell>
          <cell r="DN150">
            <v>6</v>
          </cell>
          <cell r="DO150">
            <v>6</v>
          </cell>
          <cell r="DP150">
            <v>22</v>
          </cell>
          <cell r="DQ150">
            <v>12</v>
          </cell>
          <cell r="DR150">
            <v>12</v>
          </cell>
          <cell r="DS150">
            <v>20</v>
          </cell>
          <cell r="DT150">
            <v>28</v>
          </cell>
          <cell r="DU150">
            <v>0</v>
          </cell>
          <cell r="DV150">
            <v>0</v>
          </cell>
          <cell r="DW150">
            <v>0</v>
          </cell>
          <cell r="DX150">
            <v>2</v>
          </cell>
          <cell r="DY150">
            <v>1</v>
          </cell>
          <cell r="DZ150">
            <v>4</v>
          </cell>
          <cell r="EA150">
            <v>6</v>
          </cell>
          <cell r="EB150">
            <v>4</v>
          </cell>
          <cell r="EC150">
            <v>0</v>
          </cell>
          <cell r="ED150">
            <v>1</v>
          </cell>
          <cell r="EE150">
            <v>1</v>
          </cell>
          <cell r="EF150">
            <v>2</v>
          </cell>
          <cell r="EG150">
            <v>6</v>
          </cell>
          <cell r="EH150">
            <v>3</v>
          </cell>
          <cell r="EI150">
            <v>7</v>
          </cell>
          <cell r="EJ150">
            <v>24</v>
          </cell>
          <cell r="EK150">
            <v>33</v>
          </cell>
          <cell r="EL150">
            <v>7</v>
          </cell>
          <cell r="EM150">
            <v>40</v>
          </cell>
          <cell r="EN150">
            <v>38</v>
          </cell>
          <cell r="EO150">
            <v>0</v>
          </cell>
          <cell r="EP150">
            <v>0</v>
          </cell>
          <cell r="EQ150">
            <v>2</v>
          </cell>
          <cell r="ER150">
            <v>0</v>
          </cell>
          <cell r="ES150">
            <v>1</v>
          </cell>
          <cell r="ET150">
            <v>1</v>
          </cell>
          <cell r="EU150">
            <v>2</v>
          </cell>
          <cell r="EV150">
            <v>1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3</v>
          </cell>
          <cell r="FB150">
            <v>2</v>
          </cell>
          <cell r="FC150">
            <v>3</v>
          </cell>
          <cell r="FD150">
            <v>13</v>
          </cell>
          <cell r="FE150">
            <v>23</v>
          </cell>
          <cell r="FF150">
            <v>7</v>
          </cell>
          <cell r="FG150">
            <v>33</v>
          </cell>
          <cell r="FH150">
            <v>34</v>
          </cell>
          <cell r="FI150">
            <v>0</v>
          </cell>
          <cell r="FJ150">
            <v>0</v>
          </cell>
          <cell r="FK150">
            <v>3</v>
          </cell>
          <cell r="FL150">
            <v>0</v>
          </cell>
          <cell r="FM150">
            <v>0</v>
          </cell>
          <cell r="FN150">
            <v>1</v>
          </cell>
          <cell r="FO150">
            <v>5</v>
          </cell>
          <cell r="FP150">
            <v>0</v>
          </cell>
          <cell r="FQ150">
            <v>0</v>
          </cell>
          <cell r="FR150">
            <v>0</v>
          </cell>
          <cell r="FS150">
            <v>1</v>
          </cell>
          <cell r="FT150">
            <v>0</v>
          </cell>
          <cell r="FU150">
            <v>1</v>
          </cell>
          <cell r="FV150">
            <v>0</v>
          </cell>
          <cell r="FW150">
            <v>1</v>
          </cell>
          <cell r="FX150">
            <v>5</v>
          </cell>
          <cell r="FY150">
            <v>18</v>
          </cell>
          <cell r="FZ150">
            <v>12</v>
          </cell>
          <cell r="GA150">
            <v>16</v>
          </cell>
          <cell r="GB150">
            <v>13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2</v>
          </cell>
          <cell r="GP150">
            <v>0</v>
          </cell>
          <cell r="GQ150">
            <v>0</v>
          </cell>
          <cell r="GR150">
            <v>1</v>
          </cell>
          <cell r="GS150">
            <v>5</v>
          </cell>
          <cell r="GT150">
            <v>1</v>
          </cell>
          <cell r="GU150">
            <v>10</v>
          </cell>
          <cell r="GV150">
            <v>9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4</v>
          </cell>
          <cell r="HN150">
            <v>2</v>
          </cell>
          <cell r="HO150">
            <v>6</v>
          </cell>
          <cell r="HP150">
            <v>5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</row>
        <row r="151">
          <cell r="AG151">
            <v>1</v>
          </cell>
          <cell r="AH151">
            <v>0</v>
          </cell>
          <cell r="AK151">
            <v>0</v>
          </cell>
          <cell r="AL151">
            <v>2</v>
          </cell>
          <cell r="AO151">
            <v>1</v>
          </cell>
          <cell r="AP151">
            <v>0</v>
          </cell>
          <cell r="AQ151">
            <v>0</v>
          </cell>
          <cell r="AR151">
            <v>2</v>
          </cell>
          <cell r="AU151">
            <v>2</v>
          </cell>
          <cell r="AV151">
            <v>6</v>
          </cell>
          <cell r="AY151">
            <v>0</v>
          </cell>
          <cell r="AZ151">
            <v>3</v>
          </cell>
          <cell r="BA151">
            <v>1</v>
          </cell>
          <cell r="BB151">
            <v>0</v>
          </cell>
          <cell r="BC151">
            <v>0</v>
          </cell>
          <cell r="BD151">
            <v>2</v>
          </cell>
          <cell r="BE151">
            <v>0</v>
          </cell>
          <cell r="BF151">
            <v>2</v>
          </cell>
          <cell r="BK151">
            <v>1</v>
          </cell>
          <cell r="BL151">
            <v>2</v>
          </cell>
          <cell r="BO151">
            <v>3</v>
          </cell>
          <cell r="BP151">
            <v>10</v>
          </cell>
          <cell r="BS151">
            <v>3</v>
          </cell>
          <cell r="BT151">
            <v>1</v>
          </cell>
          <cell r="BW151">
            <v>2</v>
          </cell>
          <cell r="BX151">
            <v>0</v>
          </cell>
          <cell r="BY151">
            <v>1</v>
          </cell>
          <cell r="BZ151">
            <v>2</v>
          </cell>
          <cell r="CA151">
            <v>0</v>
          </cell>
          <cell r="CB151">
            <v>2</v>
          </cell>
          <cell r="CC151">
            <v>2</v>
          </cell>
          <cell r="CD151">
            <v>0</v>
          </cell>
          <cell r="CE151">
            <v>1</v>
          </cell>
          <cell r="CF151">
            <v>5</v>
          </cell>
          <cell r="CI151">
            <v>4</v>
          </cell>
          <cell r="CJ151">
            <v>3</v>
          </cell>
          <cell r="CM151">
            <v>2</v>
          </cell>
          <cell r="CN151">
            <v>2</v>
          </cell>
          <cell r="CO151">
            <v>1</v>
          </cell>
          <cell r="CP151">
            <v>0</v>
          </cell>
          <cell r="CS151">
            <v>1</v>
          </cell>
          <cell r="CT151">
            <v>1</v>
          </cell>
          <cell r="CU151">
            <v>1</v>
          </cell>
          <cell r="CV151">
            <v>2</v>
          </cell>
          <cell r="CW151">
            <v>4</v>
          </cell>
          <cell r="CY151">
            <v>8</v>
          </cell>
          <cell r="CZ151">
            <v>10</v>
          </cell>
          <cell r="DC151">
            <v>0</v>
          </cell>
          <cell r="DD151">
            <v>4</v>
          </cell>
          <cell r="DG151">
            <v>2</v>
          </cell>
          <cell r="DH151">
            <v>1</v>
          </cell>
          <cell r="DM151">
            <v>2</v>
          </cell>
          <cell r="DO151">
            <v>2</v>
          </cell>
          <cell r="DP151">
            <v>6</v>
          </cell>
          <cell r="DQ151">
            <v>8</v>
          </cell>
          <cell r="DR151">
            <v>1</v>
          </cell>
          <cell r="DS151">
            <v>3</v>
          </cell>
          <cell r="DT151">
            <v>9</v>
          </cell>
          <cell r="DW151">
            <v>0</v>
          </cell>
          <cell r="DX151">
            <v>1</v>
          </cell>
          <cell r="DY151">
            <v>1</v>
          </cell>
          <cell r="EG151">
            <v>1</v>
          </cell>
          <cell r="EH151">
            <v>1</v>
          </cell>
          <cell r="EI151">
            <v>1</v>
          </cell>
          <cell r="EJ151">
            <v>3</v>
          </cell>
          <cell r="EK151">
            <v>13</v>
          </cell>
          <cell r="EL151">
            <v>1</v>
          </cell>
          <cell r="EM151">
            <v>5</v>
          </cell>
          <cell r="EN151">
            <v>7</v>
          </cell>
          <cell r="ES151">
            <v>3</v>
          </cell>
          <cell r="FC151">
            <v>0</v>
          </cell>
          <cell r="FD151">
            <v>1</v>
          </cell>
          <cell r="FE151">
            <v>10</v>
          </cell>
          <cell r="FG151">
            <v>8</v>
          </cell>
          <cell r="FH151">
            <v>3</v>
          </cell>
          <cell r="FU151">
            <v>1</v>
          </cell>
          <cell r="FV151">
            <v>1</v>
          </cell>
          <cell r="FW151">
            <v>0</v>
          </cell>
          <cell r="FX151">
            <v>3</v>
          </cell>
          <cell r="FY151">
            <v>7</v>
          </cell>
          <cell r="FZ151">
            <v>0</v>
          </cell>
          <cell r="GA151">
            <v>7</v>
          </cell>
          <cell r="GB151">
            <v>2</v>
          </cell>
          <cell r="GS151">
            <v>6</v>
          </cell>
          <cell r="GT151">
            <v>0</v>
          </cell>
          <cell r="GU151">
            <v>2</v>
          </cell>
          <cell r="GV151">
            <v>2</v>
          </cell>
          <cell r="HK151">
            <v>0</v>
          </cell>
          <cell r="HL151">
            <v>1</v>
          </cell>
          <cell r="HM151">
            <v>6</v>
          </cell>
          <cell r="HP151">
            <v>2</v>
          </cell>
        </row>
        <row r="152"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1</v>
          </cell>
          <cell r="AP152">
            <v>0</v>
          </cell>
          <cell r="AQ152">
            <v>2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5</v>
          </cell>
          <cell r="AZ152">
            <v>3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1</v>
          </cell>
          <cell r="BF152">
            <v>1</v>
          </cell>
          <cell r="BG152">
            <v>0</v>
          </cell>
          <cell r="BH152">
            <v>0</v>
          </cell>
          <cell r="BI152">
            <v>1</v>
          </cell>
          <cell r="BJ152">
            <v>0</v>
          </cell>
          <cell r="BK152">
            <v>4</v>
          </cell>
          <cell r="BL152">
            <v>6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</v>
          </cell>
          <cell r="BS152">
            <v>2</v>
          </cell>
          <cell r="BT152">
            <v>6</v>
          </cell>
          <cell r="BU152">
            <v>1</v>
          </cell>
          <cell r="BV152">
            <v>0</v>
          </cell>
          <cell r="BW152">
            <v>0</v>
          </cell>
          <cell r="BX152">
            <v>0</v>
          </cell>
          <cell r="BY152">
            <v>1</v>
          </cell>
          <cell r="BZ152">
            <v>1</v>
          </cell>
          <cell r="CA152">
            <v>1</v>
          </cell>
          <cell r="CB152">
            <v>1</v>
          </cell>
          <cell r="CC152">
            <v>1</v>
          </cell>
          <cell r="CD152">
            <v>0</v>
          </cell>
          <cell r="CE152">
            <v>6</v>
          </cell>
          <cell r="CF152">
            <v>4</v>
          </cell>
          <cell r="CG152">
            <v>0</v>
          </cell>
          <cell r="CH152">
            <v>0</v>
          </cell>
          <cell r="CI152">
            <v>1</v>
          </cell>
          <cell r="CJ152">
            <v>1</v>
          </cell>
          <cell r="CK152">
            <v>0</v>
          </cell>
          <cell r="CL152">
            <v>1</v>
          </cell>
          <cell r="CM152">
            <v>0</v>
          </cell>
          <cell r="CN152">
            <v>1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4</v>
          </cell>
          <cell r="CX152">
            <v>0</v>
          </cell>
          <cell r="CY152">
            <v>2</v>
          </cell>
          <cell r="CZ152">
            <v>1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1</v>
          </cell>
          <cell r="DF152">
            <v>1</v>
          </cell>
          <cell r="DG152">
            <v>1</v>
          </cell>
          <cell r="DH152">
            <v>2</v>
          </cell>
          <cell r="DI152">
            <v>0</v>
          </cell>
          <cell r="DJ152">
            <v>0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1</v>
          </cell>
          <cell r="DP152">
            <v>2</v>
          </cell>
          <cell r="DQ152">
            <v>4</v>
          </cell>
          <cell r="DR152">
            <v>0</v>
          </cell>
          <cell r="DS152">
            <v>9</v>
          </cell>
          <cell r="DT152">
            <v>7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1</v>
          </cell>
          <cell r="EI152">
            <v>2</v>
          </cell>
          <cell r="EJ152">
            <v>0</v>
          </cell>
          <cell r="EK152">
            <v>8</v>
          </cell>
          <cell r="EL152">
            <v>0</v>
          </cell>
          <cell r="EM152">
            <v>5</v>
          </cell>
          <cell r="EN152">
            <v>7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1</v>
          </cell>
          <cell r="FD152">
            <v>2</v>
          </cell>
          <cell r="FE152">
            <v>7</v>
          </cell>
          <cell r="FF152">
            <v>0</v>
          </cell>
          <cell r="FG152">
            <v>7</v>
          </cell>
          <cell r="FH152">
            <v>4</v>
          </cell>
          <cell r="FI152">
            <v>0</v>
          </cell>
          <cell r="FJ152">
            <v>0</v>
          </cell>
          <cell r="FK152">
            <v>0</v>
          </cell>
          <cell r="FL152">
            <v>1</v>
          </cell>
          <cell r="FM152">
            <v>0</v>
          </cell>
          <cell r="FN152">
            <v>0</v>
          </cell>
          <cell r="FO152">
            <v>1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1</v>
          </cell>
          <cell r="FX152">
            <v>0</v>
          </cell>
          <cell r="FY152">
            <v>11</v>
          </cell>
          <cell r="FZ152">
            <v>0</v>
          </cell>
          <cell r="GA152">
            <v>15</v>
          </cell>
          <cell r="GB152">
            <v>6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2</v>
          </cell>
          <cell r="GT152">
            <v>0</v>
          </cell>
          <cell r="GU152">
            <v>8</v>
          </cell>
          <cell r="GV152">
            <v>4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8</v>
          </cell>
          <cell r="HN152">
            <v>0</v>
          </cell>
          <cell r="HO152">
            <v>3</v>
          </cell>
          <cell r="HP152">
            <v>2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1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</v>
          </cell>
        </row>
        <row r="153">
          <cell r="AE153">
            <v>2</v>
          </cell>
          <cell r="AF153">
            <v>2</v>
          </cell>
          <cell r="AQ153">
            <v>3</v>
          </cell>
          <cell r="AR153">
            <v>2</v>
          </cell>
          <cell r="AY153">
            <v>4</v>
          </cell>
          <cell r="AZ153">
            <v>11</v>
          </cell>
          <cell r="BE153">
            <v>2</v>
          </cell>
          <cell r="BF153">
            <v>3</v>
          </cell>
          <cell r="BG153">
            <v>1</v>
          </cell>
          <cell r="BH153">
            <v>1</v>
          </cell>
          <cell r="BI153">
            <v>2</v>
          </cell>
          <cell r="BK153">
            <v>3</v>
          </cell>
          <cell r="BL153">
            <v>1</v>
          </cell>
          <cell r="BS153">
            <v>9</v>
          </cell>
          <cell r="BT153">
            <v>11</v>
          </cell>
          <cell r="BU153">
            <v>2</v>
          </cell>
          <cell r="BY153">
            <v>2</v>
          </cell>
          <cell r="BZ153">
            <v>1</v>
          </cell>
          <cell r="CB153">
            <v>1</v>
          </cell>
          <cell r="CC153">
            <v>2</v>
          </cell>
          <cell r="CE153">
            <v>6</v>
          </cell>
          <cell r="CF153">
            <v>5</v>
          </cell>
          <cell r="CK153">
            <v>2</v>
          </cell>
          <cell r="CN153">
            <v>2</v>
          </cell>
          <cell r="CR153">
            <v>1</v>
          </cell>
          <cell r="CS153">
            <v>1</v>
          </cell>
          <cell r="CV153">
            <v>4</v>
          </cell>
          <cell r="CW153">
            <v>6</v>
          </cell>
          <cell r="CY153">
            <v>3</v>
          </cell>
          <cell r="CZ153">
            <v>5</v>
          </cell>
          <cell r="DG153">
            <v>1</v>
          </cell>
          <cell r="DH153">
            <v>1</v>
          </cell>
          <cell r="DP153">
            <v>1</v>
          </cell>
          <cell r="DQ153">
            <v>6</v>
          </cell>
          <cell r="DS153">
            <v>4</v>
          </cell>
          <cell r="DT153">
            <v>6</v>
          </cell>
          <cell r="DY153">
            <v>2</v>
          </cell>
          <cell r="DZ153">
            <v>1</v>
          </cell>
          <cell r="EI153">
            <v>1</v>
          </cell>
          <cell r="EJ153">
            <v>1</v>
          </cell>
          <cell r="EK153">
            <v>8</v>
          </cell>
          <cell r="EM153">
            <v>9</v>
          </cell>
          <cell r="EN153">
            <v>3</v>
          </cell>
          <cell r="ES153">
            <v>1</v>
          </cell>
          <cell r="EU153">
            <v>2</v>
          </cell>
          <cell r="FA153">
            <v>1</v>
          </cell>
          <cell r="FD153">
            <v>1</v>
          </cell>
          <cell r="FE153">
            <v>5</v>
          </cell>
          <cell r="FG153">
            <v>7</v>
          </cell>
          <cell r="FH153">
            <v>3</v>
          </cell>
          <cell r="FU153">
            <v>1</v>
          </cell>
          <cell r="FY153">
            <v>10</v>
          </cell>
          <cell r="GA153">
            <v>4</v>
          </cell>
          <cell r="GO153">
            <v>2</v>
          </cell>
          <cell r="GS153">
            <v>1</v>
          </cell>
          <cell r="GU153">
            <v>4</v>
          </cell>
          <cell r="HP153">
            <v>1</v>
          </cell>
          <cell r="HW153">
            <v>1</v>
          </cell>
          <cell r="II153">
            <v>1</v>
          </cell>
        </row>
        <row r="154">
          <cell r="AF154">
            <v>1</v>
          </cell>
          <cell r="AO154">
            <v>1</v>
          </cell>
          <cell r="AQ154">
            <v>2</v>
          </cell>
          <cell r="AZ154">
            <v>3</v>
          </cell>
          <cell r="BE154">
            <v>1</v>
          </cell>
          <cell r="BF154">
            <v>2</v>
          </cell>
          <cell r="BI154">
            <v>2</v>
          </cell>
          <cell r="BK154">
            <v>2</v>
          </cell>
          <cell r="BL154">
            <v>7</v>
          </cell>
          <cell r="BT154">
            <v>1</v>
          </cell>
          <cell r="BW154">
            <v>2</v>
          </cell>
          <cell r="BX154">
            <v>1</v>
          </cell>
          <cell r="BY154">
            <v>3</v>
          </cell>
          <cell r="BZ154">
            <v>3</v>
          </cell>
          <cell r="CA154">
            <v>3</v>
          </cell>
          <cell r="CB154">
            <v>2</v>
          </cell>
          <cell r="CC154">
            <v>4</v>
          </cell>
          <cell r="CE154">
            <v>8</v>
          </cell>
          <cell r="CF154">
            <v>11</v>
          </cell>
          <cell r="CK154">
            <v>1</v>
          </cell>
          <cell r="CM154">
            <v>1</v>
          </cell>
          <cell r="CN154">
            <v>6</v>
          </cell>
          <cell r="CO154">
            <v>1</v>
          </cell>
          <cell r="CT154">
            <v>1</v>
          </cell>
          <cell r="CU154">
            <v>7</v>
          </cell>
          <cell r="CV154">
            <v>1</v>
          </cell>
          <cell r="CW154">
            <v>2</v>
          </cell>
          <cell r="CY154">
            <v>1</v>
          </cell>
          <cell r="CZ154">
            <v>5</v>
          </cell>
          <cell r="DG154">
            <v>1</v>
          </cell>
          <cell r="DH154">
            <v>1</v>
          </cell>
          <cell r="DM154">
            <v>2</v>
          </cell>
          <cell r="DN154">
            <v>1</v>
          </cell>
          <cell r="DO154">
            <v>2</v>
          </cell>
          <cell r="DQ154">
            <v>6</v>
          </cell>
          <cell r="DS154">
            <v>5</v>
          </cell>
          <cell r="DT154">
            <v>6</v>
          </cell>
          <cell r="EA154">
            <v>2</v>
          </cell>
          <cell r="EB154">
            <v>1</v>
          </cell>
          <cell r="EH154">
            <v>1</v>
          </cell>
          <cell r="EI154">
            <v>2</v>
          </cell>
          <cell r="EJ154">
            <v>1</v>
          </cell>
          <cell r="EK154">
            <v>3</v>
          </cell>
          <cell r="EM154">
            <v>12</v>
          </cell>
          <cell r="EN154">
            <v>3</v>
          </cell>
          <cell r="EU154">
            <v>1</v>
          </cell>
          <cell r="FC154">
            <v>1</v>
          </cell>
          <cell r="FD154">
            <v>2</v>
          </cell>
          <cell r="FE154">
            <v>3</v>
          </cell>
          <cell r="FG154">
            <v>5</v>
          </cell>
          <cell r="FH154">
            <v>3</v>
          </cell>
          <cell r="FO154">
            <v>1</v>
          </cell>
          <cell r="FS154">
            <v>1</v>
          </cell>
          <cell r="FU154">
            <v>1</v>
          </cell>
          <cell r="FX154">
            <v>2</v>
          </cell>
          <cell r="FY154">
            <v>2</v>
          </cell>
          <cell r="GA154">
            <v>6</v>
          </cell>
          <cell r="GB154">
            <v>2</v>
          </cell>
          <cell r="GI154">
            <v>1</v>
          </cell>
          <cell r="GM154">
            <v>1</v>
          </cell>
          <cell r="GS154">
            <v>2</v>
          </cell>
          <cell r="GU154">
            <v>2</v>
          </cell>
          <cell r="GV154">
            <v>1</v>
          </cell>
          <cell r="HC154">
            <v>1</v>
          </cell>
          <cell r="HP154">
            <v>1</v>
          </cell>
          <cell r="IC154">
            <v>1</v>
          </cell>
        </row>
        <row r="155">
          <cell r="AQ155">
            <v>1</v>
          </cell>
          <cell r="BE155">
            <v>1</v>
          </cell>
          <cell r="BG155">
            <v>2</v>
          </cell>
          <cell r="BH155">
            <v>1</v>
          </cell>
          <cell r="BI155">
            <v>3</v>
          </cell>
          <cell r="BK155">
            <v>3</v>
          </cell>
          <cell r="BL155">
            <v>4</v>
          </cell>
          <cell r="BS155">
            <v>3</v>
          </cell>
          <cell r="BT155">
            <v>2</v>
          </cell>
          <cell r="CA155">
            <v>6</v>
          </cell>
          <cell r="CC155">
            <v>14</v>
          </cell>
          <cell r="CE155">
            <v>3</v>
          </cell>
          <cell r="CF155">
            <v>3</v>
          </cell>
          <cell r="CK155">
            <v>1</v>
          </cell>
          <cell r="CM155">
            <v>1</v>
          </cell>
          <cell r="CN155">
            <v>2</v>
          </cell>
          <cell r="CT155">
            <v>1</v>
          </cell>
          <cell r="CU155">
            <v>1</v>
          </cell>
          <cell r="CV155">
            <v>1</v>
          </cell>
          <cell r="CW155">
            <v>8</v>
          </cell>
          <cell r="CY155">
            <v>6</v>
          </cell>
          <cell r="CZ155">
            <v>10</v>
          </cell>
          <cell r="DH155">
            <v>2</v>
          </cell>
          <cell r="DI155">
            <v>1</v>
          </cell>
          <cell r="DJ155">
            <v>1</v>
          </cell>
          <cell r="DM155">
            <v>1</v>
          </cell>
          <cell r="DN155">
            <v>1</v>
          </cell>
          <cell r="DO155">
            <v>1</v>
          </cell>
          <cell r="DP155">
            <v>3</v>
          </cell>
          <cell r="DQ155">
            <v>9</v>
          </cell>
          <cell r="DS155">
            <v>8</v>
          </cell>
          <cell r="DT155">
            <v>4</v>
          </cell>
          <cell r="DY155">
            <v>1</v>
          </cell>
          <cell r="DZ155">
            <v>1</v>
          </cell>
          <cell r="EA155">
            <v>1</v>
          </cell>
          <cell r="EG155">
            <v>2</v>
          </cell>
          <cell r="EI155">
            <v>1</v>
          </cell>
          <cell r="EJ155">
            <v>3</v>
          </cell>
          <cell r="EK155">
            <v>14</v>
          </cell>
          <cell r="EM155">
            <v>7</v>
          </cell>
          <cell r="EN155">
            <v>4</v>
          </cell>
          <cell r="ES155">
            <v>1</v>
          </cell>
          <cell r="ET155">
            <v>2</v>
          </cell>
          <cell r="EU155">
            <v>3</v>
          </cell>
          <cell r="EV155">
            <v>1</v>
          </cell>
          <cell r="FA155">
            <v>4</v>
          </cell>
          <cell r="FE155">
            <v>17</v>
          </cell>
          <cell r="FG155">
            <v>10</v>
          </cell>
          <cell r="FH155">
            <v>1</v>
          </cell>
          <cell r="FO155">
            <v>1</v>
          </cell>
          <cell r="FY155">
            <v>10</v>
          </cell>
          <cell r="GA155">
            <v>5</v>
          </cell>
          <cell r="GB155">
            <v>2</v>
          </cell>
          <cell r="GO155">
            <v>1</v>
          </cell>
          <cell r="GS155">
            <v>3</v>
          </cell>
          <cell r="GU155">
            <v>5</v>
          </cell>
          <cell r="HM155">
            <v>2</v>
          </cell>
          <cell r="HO155">
            <v>3</v>
          </cell>
          <cell r="II155">
            <v>1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2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2</v>
          </cell>
          <cell r="BA156">
            <v>1</v>
          </cell>
          <cell r="BB156">
            <v>0</v>
          </cell>
          <cell r="BC156">
            <v>1</v>
          </cell>
          <cell r="BD156">
            <v>1</v>
          </cell>
          <cell r="BE156">
            <v>2</v>
          </cell>
          <cell r="BF156">
            <v>8</v>
          </cell>
          <cell r="BG156">
            <v>0</v>
          </cell>
          <cell r="BH156">
            <v>2</v>
          </cell>
          <cell r="BI156">
            <v>5</v>
          </cell>
          <cell r="BJ156">
            <v>2</v>
          </cell>
          <cell r="BK156">
            <v>7</v>
          </cell>
          <cell r="BL156">
            <v>4</v>
          </cell>
          <cell r="BM156">
            <v>0</v>
          </cell>
          <cell r="BN156">
            <v>0</v>
          </cell>
          <cell r="BO156">
            <v>0</v>
          </cell>
          <cell r="BP156">
            <v>1</v>
          </cell>
          <cell r="BQ156">
            <v>0</v>
          </cell>
          <cell r="BR156">
            <v>0</v>
          </cell>
          <cell r="BS156">
            <v>4</v>
          </cell>
          <cell r="BT156">
            <v>10</v>
          </cell>
          <cell r="BU156">
            <v>1</v>
          </cell>
          <cell r="BV156">
            <v>0</v>
          </cell>
          <cell r="BW156">
            <v>3</v>
          </cell>
          <cell r="BX156">
            <v>5</v>
          </cell>
          <cell r="BY156">
            <v>3</v>
          </cell>
          <cell r="BZ156">
            <v>2</v>
          </cell>
          <cell r="CA156">
            <v>0</v>
          </cell>
          <cell r="CB156">
            <v>5</v>
          </cell>
          <cell r="CC156">
            <v>8</v>
          </cell>
          <cell r="CD156">
            <v>4</v>
          </cell>
          <cell r="CE156">
            <v>13</v>
          </cell>
          <cell r="CF156">
            <v>4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0</v>
          </cell>
          <cell r="CP156">
            <v>0</v>
          </cell>
          <cell r="CQ156">
            <v>1</v>
          </cell>
          <cell r="CR156">
            <v>1</v>
          </cell>
          <cell r="CS156">
            <v>4</v>
          </cell>
          <cell r="CT156">
            <v>2</v>
          </cell>
          <cell r="CU156">
            <v>0</v>
          </cell>
          <cell r="CV156">
            <v>2</v>
          </cell>
          <cell r="CW156">
            <v>8</v>
          </cell>
          <cell r="CX156">
            <v>1</v>
          </cell>
          <cell r="CY156">
            <v>9</v>
          </cell>
          <cell r="CZ156">
            <v>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1</v>
          </cell>
          <cell r="DG156">
            <v>0</v>
          </cell>
          <cell r="DH156">
            <v>1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4</v>
          </cell>
          <cell r="DN156">
            <v>5</v>
          </cell>
          <cell r="DO156">
            <v>4</v>
          </cell>
          <cell r="DP156">
            <v>6</v>
          </cell>
          <cell r="DQ156">
            <v>15</v>
          </cell>
          <cell r="DR156">
            <v>2</v>
          </cell>
          <cell r="DS156">
            <v>11</v>
          </cell>
          <cell r="DT156">
            <v>5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3</v>
          </cell>
          <cell r="DZ156">
            <v>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3</v>
          </cell>
          <cell r="EH156">
            <v>1</v>
          </cell>
          <cell r="EI156">
            <v>3</v>
          </cell>
          <cell r="EJ156">
            <v>5</v>
          </cell>
          <cell r="EK156">
            <v>7</v>
          </cell>
          <cell r="EL156">
            <v>3</v>
          </cell>
          <cell r="EM156">
            <v>12</v>
          </cell>
          <cell r="EN156">
            <v>5</v>
          </cell>
          <cell r="EO156">
            <v>0</v>
          </cell>
          <cell r="EP156">
            <v>0</v>
          </cell>
          <cell r="EQ156">
            <v>0</v>
          </cell>
          <cell r="ER156">
            <v>1</v>
          </cell>
          <cell r="ES156">
            <v>2</v>
          </cell>
          <cell r="ET156">
            <v>0</v>
          </cell>
          <cell r="EU156">
            <v>2</v>
          </cell>
          <cell r="EV156">
            <v>1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1</v>
          </cell>
          <cell r="FD156">
            <v>3</v>
          </cell>
          <cell r="FE156">
            <v>22</v>
          </cell>
          <cell r="FF156">
            <v>3</v>
          </cell>
          <cell r="FG156">
            <v>19</v>
          </cell>
          <cell r="FH156">
            <v>10</v>
          </cell>
          <cell r="FI156">
            <v>0</v>
          </cell>
          <cell r="FJ156">
            <v>0</v>
          </cell>
          <cell r="FK156">
            <v>0</v>
          </cell>
          <cell r="FL156">
            <v>1</v>
          </cell>
          <cell r="FM156">
            <v>1</v>
          </cell>
          <cell r="FN156">
            <v>0</v>
          </cell>
          <cell r="FO156">
            <v>2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</v>
          </cell>
          <cell r="FV156">
            <v>0</v>
          </cell>
          <cell r="FW156">
            <v>0</v>
          </cell>
          <cell r="FX156">
            <v>4</v>
          </cell>
          <cell r="FY156">
            <v>10</v>
          </cell>
          <cell r="FZ156">
            <v>1</v>
          </cell>
          <cell r="GA156">
            <v>14</v>
          </cell>
          <cell r="GB156">
            <v>6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1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4</v>
          </cell>
          <cell r="GT156">
            <v>1</v>
          </cell>
          <cell r="GU156">
            <v>8</v>
          </cell>
          <cell r="GV156">
            <v>5</v>
          </cell>
          <cell r="GW156">
            <v>0</v>
          </cell>
          <cell r="GX156">
            <v>0</v>
          </cell>
          <cell r="GY156">
            <v>1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6</v>
          </cell>
          <cell r="HN156">
            <v>0</v>
          </cell>
          <cell r="HO156">
            <v>4</v>
          </cell>
          <cell r="HP156">
            <v>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1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</row>
        <row r="157">
          <cell r="AK157">
            <v>0</v>
          </cell>
          <cell r="AL157">
            <v>1</v>
          </cell>
          <cell r="AO157">
            <v>1</v>
          </cell>
          <cell r="AP157">
            <v>0</v>
          </cell>
          <cell r="AY157">
            <v>4</v>
          </cell>
          <cell r="AZ157">
            <v>7</v>
          </cell>
          <cell r="BE157">
            <v>6</v>
          </cell>
          <cell r="BF157">
            <v>3</v>
          </cell>
          <cell r="BG157">
            <v>1</v>
          </cell>
          <cell r="BH157">
            <v>3</v>
          </cell>
          <cell r="BI157">
            <v>1</v>
          </cell>
          <cell r="BJ157">
            <v>0</v>
          </cell>
          <cell r="BK157">
            <v>5</v>
          </cell>
          <cell r="BL157">
            <v>7</v>
          </cell>
          <cell r="BS157">
            <v>2</v>
          </cell>
          <cell r="BT157">
            <v>7</v>
          </cell>
          <cell r="BX157">
            <v>1</v>
          </cell>
          <cell r="BY157">
            <v>1</v>
          </cell>
          <cell r="BZ157">
            <v>4</v>
          </cell>
          <cell r="CA157">
            <v>3</v>
          </cell>
          <cell r="CB157">
            <v>9</v>
          </cell>
          <cell r="CC157">
            <v>7</v>
          </cell>
          <cell r="CD157">
            <v>0</v>
          </cell>
          <cell r="CE157">
            <v>3</v>
          </cell>
          <cell r="CF157">
            <v>4</v>
          </cell>
          <cell r="CI157">
            <v>0</v>
          </cell>
          <cell r="CJ157">
            <v>1</v>
          </cell>
          <cell r="CM157">
            <v>6</v>
          </cell>
          <cell r="CN157">
            <v>5</v>
          </cell>
          <cell r="CR157">
            <v>2</v>
          </cell>
          <cell r="CS157">
            <v>0</v>
          </cell>
          <cell r="CT157">
            <v>1</v>
          </cell>
          <cell r="CU157">
            <v>0</v>
          </cell>
          <cell r="CV157">
            <v>5</v>
          </cell>
          <cell r="CW157">
            <v>8</v>
          </cell>
          <cell r="CX157">
            <v>0</v>
          </cell>
          <cell r="CY157">
            <v>3</v>
          </cell>
          <cell r="CZ157">
            <v>1</v>
          </cell>
          <cell r="DC157">
            <v>0</v>
          </cell>
          <cell r="DD157">
            <v>1</v>
          </cell>
          <cell r="DG157">
            <v>4</v>
          </cell>
          <cell r="DH157">
            <v>3</v>
          </cell>
          <cell r="DO157">
            <v>2</v>
          </cell>
          <cell r="DP157">
            <v>1</v>
          </cell>
          <cell r="DQ157">
            <v>8</v>
          </cell>
          <cell r="DR157">
            <v>0</v>
          </cell>
          <cell r="DS157">
            <v>12</v>
          </cell>
          <cell r="DT157">
            <v>6</v>
          </cell>
          <cell r="DY157">
            <v>1</v>
          </cell>
          <cell r="EA157">
            <v>1</v>
          </cell>
          <cell r="EB157">
            <v>2</v>
          </cell>
          <cell r="EC157">
            <v>3</v>
          </cell>
          <cell r="EG157">
            <v>2</v>
          </cell>
          <cell r="EH157">
            <v>0</v>
          </cell>
          <cell r="EI157">
            <v>1</v>
          </cell>
          <cell r="EJ157">
            <v>8</v>
          </cell>
          <cell r="EK157">
            <v>16</v>
          </cell>
          <cell r="EL157">
            <v>0</v>
          </cell>
          <cell r="EM157">
            <v>14</v>
          </cell>
          <cell r="EN157">
            <v>4</v>
          </cell>
          <cell r="EQ157">
            <v>1</v>
          </cell>
          <cell r="ER157">
            <v>1</v>
          </cell>
          <cell r="ES157">
            <v>1</v>
          </cell>
          <cell r="ET157">
            <v>1</v>
          </cell>
          <cell r="EY157">
            <v>1</v>
          </cell>
          <cell r="FA157">
            <v>3</v>
          </cell>
          <cell r="FB157">
            <v>0</v>
          </cell>
          <cell r="FC157">
            <v>1</v>
          </cell>
          <cell r="FD157">
            <v>1</v>
          </cell>
          <cell r="FE157">
            <v>10</v>
          </cell>
          <cell r="FF157">
            <v>1</v>
          </cell>
          <cell r="FG157">
            <v>10</v>
          </cell>
          <cell r="FH157">
            <v>5</v>
          </cell>
          <cell r="FK157">
            <v>2</v>
          </cell>
          <cell r="FL157">
            <v>0</v>
          </cell>
          <cell r="FO157">
            <v>1</v>
          </cell>
          <cell r="FP157">
            <v>1</v>
          </cell>
          <cell r="FS157">
            <v>1</v>
          </cell>
          <cell r="FW157">
            <v>0</v>
          </cell>
          <cell r="FX157">
            <v>2</v>
          </cell>
          <cell r="FY157">
            <v>3</v>
          </cell>
          <cell r="FZ157">
            <v>0</v>
          </cell>
          <cell r="GA157">
            <v>6</v>
          </cell>
          <cell r="GB157">
            <v>1</v>
          </cell>
          <cell r="GE157">
            <v>2</v>
          </cell>
          <cell r="GF157">
            <v>0</v>
          </cell>
          <cell r="GI157">
            <v>0</v>
          </cell>
          <cell r="GJ157">
            <v>1</v>
          </cell>
          <cell r="GU157">
            <v>2</v>
          </cell>
          <cell r="GV157">
            <v>2</v>
          </cell>
          <cell r="HM157">
            <v>2</v>
          </cell>
          <cell r="HN157">
            <v>0</v>
          </cell>
          <cell r="HO157">
            <v>2</v>
          </cell>
          <cell r="HP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2</v>
          </cell>
          <cell r="AL158">
            <v>1</v>
          </cell>
          <cell r="AM158">
            <v>0</v>
          </cell>
          <cell r="AN158">
            <v>0</v>
          </cell>
          <cell r="AO158">
            <v>6</v>
          </cell>
          <cell r="AP158">
            <v>0</v>
          </cell>
          <cell r="AQ158">
            <v>3</v>
          </cell>
          <cell r="AR158">
            <v>5</v>
          </cell>
          <cell r="AS158">
            <v>0</v>
          </cell>
          <cell r="AT158">
            <v>0</v>
          </cell>
          <cell r="AU158">
            <v>3</v>
          </cell>
          <cell r="AV158">
            <v>3</v>
          </cell>
          <cell r="AW158">
            <v>0</v>
          </cell>
          <cell r="AX158">
            <v>0</v>
          </cell>
          <cell r="AY158">
            <v>8</v>
          </cell>
          <cell r="AZ158">
            <v>10</v>
          </cell>
          <cell r="BA158">
            <v>3</v>
          </cell>
          <cell r="BB158">
            <v>1</v>
          </cell>
          <cell r="BC158">
            <v>1</v>
          </cell>
          <cell r="BD158">
            <v>0</v>
          </cell>
          <cell r="BE158">
            <v>2</v>
          </cell>
          <cell r="BF158">
            <v>2</v>
          </cell>
          <cell r="BG158">
            <v>0</v>
          </cell>
          <cell r="BH158">
            <v>2</v>
          </cell>
          <cell r="BI158">
            <v>7</v>
          </cell>
          <cell r="BJ158">
            <v>2</v>
          </cell>
          <cell r="BK158">
            <v>3</v>
          </cell>
          <cell r="BL158">
            <v>12</v>
          </cell>
          <cell r="BM158">
            <v>0</v>
          </cell>
          <cell r="BN158">
            <v>0</v>
          </cell>
          <cell r="BO158">
            <v>6</v>
          </cell>
          <cell r="BP158">
            <v>15</v>
          </cell>
          <cell r="BQ158">
            <v>0</v>
          </cell>
          <cell r="BR158">
            <v>0</v>
          </cell>
          <cell r="BS158">
            <v>10</v>
          </cell>
          <cell r="BT158">
            <v>27</v>
          </cell>
          <cell r="BU158">
            <v>1</v>
          </cell>
          <cell r="BV158">
            <v>1</v>
          </cell>
          <cell r="BW158">
            <v>1</v>
          </cell>
          <cell r="BX158">
            <v>0</v>
          </cell>
          <cell r="BY158">
            <v>8</v>
          </cell>
          <cell r="BZ158">
            <v>3</v>
          </cell>
          <cell r="CA158">
            <v>3</v>
          </cell>
          <cell r="CB158">
            <v>16</v>
          </cell>
          <cell r="CC158">
            <v>8</v>
          </cell>
          <cell r="CD158">
            <v>1</v>
          </cell>
          <cell r="CE158">
            <v>19</v>
          </cell>
          <cell r="CF158">
            <v>23</v>
          </cell>
          <cell r="CG158">
            <v>0</v>
          </cell>
          <cell r="CH158">
            <v>0</v>
          </cell>
          <cell r="CI158">
            <v>2</v>
          </cell>
          <cell r="CJ158">
            <v>4</v>
          </cell>
          <cell r="CK158">
            <v>0</v>
          </cell>
          <cell r="CL158">
            <v>3</v>
          </cell>
          <cell r="CM158">
            <v>6</v>
          </cell>
          <cell r="CN158">
            <v>6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8</v>
          </cell>
          <cell r="CT158">
            <v>9</v>
          </cell>
          <cell r="CU158">
            <v>3</v>
          </cell>
          <cell r="CV158">
            <v>16</v>
          </cell>
          <cell r="CW158">
            <v>8</v>
          </cell>
          <cell r="CX158">
            <v>4</v>
          </cell>
          <cell r="CY158">
            <v>9</v>
          </cell>
          <cell r="CZ158">
            <v>34</v>
          </cell>
          <cell r="DA158">
            <v>0</v>
          </cell>
          <cell r="DB158">
            <v>0</v>
          </cell>
          <cell r="DC158">
            <v>1</v>
          </cell>
          <cell r="DD158">
            <v>3</v>
          </cell>
          <cell r="DE158">
            <v>2</v>
          </cell>
          <cell r="DF158">
            <v>4</v>
          </cell>
          <cell r="DG158">
            <v>6</v>
          </cell>
          <cell r="DH158">
            <v>9</v>
          </cell>
          <cell r="DI158">
            <v>0</v>
          </cell>
          <cell r="DJ158">
            <v>0</v>
          </cell>
          <cell r="DK158">
            <v>1</v>
          </cell>
          <cell r="DL158">
            <v>1</v>
          </cell>
          <cell r="DM158">
            <v>7</v>
          </cell>
          <cell r="DN158">
            <v>28</v>
          </cell>
          <cell r="DO158">
            <v>2</v>
          </cell>
          <cell r="DP158">
            <v>12</v>
          </cell>
          <cell r="DQ158">
            <v>11</v>
          </cell>
          <cell r="DR158">
            <v>3</v>
          </cell>
          <cell r="DS158">
            <v>26</v>
          </cell>
          <cell r="DT158">
            <v>45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2</v>
          </cell>
          <cell r="DZ158">
            <v>0</v>
          </cell>
          <cell r="EA158">
            <v>1</v>
          </cell>
          <cell r="EB158">
            <v>1</v>
          </cell>
          <cell r="EC158">
            <v>0</v>
          </cell>
          <cell r="ED158">
            <v>0</v>
          </cell>
          <cell r="EE158">
            <v>0</v>
          </cell>
          <cell r="EF158">
            <v>1</v>
          </cell>
          <cell r="EG158">
            <v>7</v>
          </cell>
          <cell r="EH158">
            <v>7</v>
          </cell>
          <cell r="EI158">
            <v>3</v>
          </cell>
          <cell r="EJ158">
            <v>13</v>
          </cell>
          <cell r="EK158">
            <v>24</v>
          </cell>
          <cell r="EL158">
            <v>4</v>
          </cell>
          <cell r="EM158">
            <v>16</v>
          </cell>
          <cell r="EN158">
            <v>52</v>
          </cell>
          <cell r="EO158">
            <v>0</v>
          </cell>
          <cell r="EP158">
            <v>0</v>
          </cell>
          <cell r="EQ158">
            <v>1</v>
          </cell>
          <cell r="ER158">
            <v>2</v>
          </cell>
          <cell r="ES158">
            <v>1</v>
          </cell>
          <cell r="ET158">
            <v>1</v>
          </cell>
          <cell r="EU158">
            <v>5</v>
          </cell>
          <cell r="EV158">
            <v>2</v>
          </cell>
          <cell r="EW158">
            <v>2</v>
          </cell>
          <cell r="EX158">
            <v>0</v>
          </cell>
          <cell r="EY158">
            <v>0</v>
          </cell>
          <cell r="EZ158">
            <v>1</v>
          </cell>
          <cell r="FA158">
            <v>6</v>
          </cell>
          <cell r="FB158">
            <v>1</v>
          </cell>
          <cell r="FC158">
            <v>1</v>
          </cell>
          <cell r="FD158">
            <v>5</v>
          </cell>
          <cell r="FE158">
            <v>21</v>
          </cell>
          <cell r="FF158">
            <v>2</v>
          </cell>
          <cell r="FG158">
            <v>26</v>
          </cell>
          <cell r="FH158">
            <v>21</v>
          </cell>
          <cell r="FI158">
            <v>0</v>
          </cell>
          <cell r="FJ158">
            <v>0</v>
          </cell>
          <cell r="FK158">
            <v>1</v>
          </cell>
          <cell r="FL158">
            <v>2</v>
          </cell>
          <cell r="FM158">
            <v>0</v>
          </cell>
          <cell r="FN158">
            <v>2</v>
          </cell>
          <cell r="FO158">
            <v>1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2</v>
          </cell>
          <cell r="FV158">
            <v>3</v>
          </cell>
          <cell r="FW158">
            <v>3</v>
          </cell>
          <cell r="FX158">
            <v>9</v>
          </cell>
          <cell r="FY158">
            <v>12</v>
          </cell>
          <cell r="FZ158">
            <v>1</v>
          </cell>
          <cell r="GA158">
            <v>17</v>
          </cell>
          <cell r="GB158">
            <v>18</v>
          </cell>
          <cell r="GC158">
            <v>0</v>
          </cell>
          <cell r="GD158">
            <v>0</v>
          </cell>
          <cell r="GE158">
            <v>5</v>
          </cell>
          <cell r="GF158">
            <v>1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1</v>
          </cell>
          <cell r="GP158">
            <v>1</v>
          </cell>
          <cell r="GQ158">
            <v>0</v>
          </cell>
          <cell r="GR158">
            <v>3</v>
          </cell>
          <cell r="GS158">
            <v>8</v>
          </cell>
          <cell r="GT158">
            <v>2</v>
          </cell>
          <cell r="GU158">
            <v>3</v>
          </cell>
          <cell r="GV158">
            <v>17</v>
          </cell>
          <cell r="GW158">
            <v>0</v>
          </cell>
          <cell r="GX158">
            <v>0</v>
          </cell>
          <cell r="GY158">
            <v>1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1</v>
          </cell>
          <cell r="HJ158">
            <v>1</v>
          </cell>
          <cell r="HK158">
            <v>0</v>
          </cell>
          <cell r="HL158">
            <v>1</v>
          </cell>
          <cell r="HM158">
            <v>1</v>
          </cell>
          <cell r="HN158">
            <v>0</v>
          </cell>
          <cell r="HO158">
            <v>2</v>
          </cell>
          <cell r="HP158">
            <v>2</v>
          </cell>
          <cell r="HQ158">
            <v>0</v>
          </cell>
          <cell r="HR158">
            <v>0</v>
          </cell>
          <cell r="HS158">
            <v>1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</v>
          </cell>
          <cell r="AZ159">
            <v>1</v>
          </cell>
          <cell r="BA159">
            <v>2</v>
          </cell>
          <cell r="BB159">
            <v>0</v>
          </cell>
          <cell r="BC159">
            <v>1</v>
          </cell>
          <cell r="BD159">
            <v>2</v>
          </cell>
          <cell r="BE159">
            <v>0</v>
          </cell>
          <cell r="BF159">
            <v>0</v>
          </cell>
          <cell r="BG159">
            <v>2</v>
          </cell>
          <cell r="BH159">
            <v>1</v>
          </cell>
          <cell r="BI159">
            <v>4</v>
          </cell>
          <cell r="BJ159">
            <v>0</v>
          </cell>
          <cell r="BK159">
            <v>3</v>
          </cell>
          <cell r="BL159">
            <v>1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1</v>
          </cell>
          <cell r="BT159">
            <v>2</v>
          </cell>
          <cell r="BU159">
            <v>1</v>
          </cell>
          <cell r="BV159">
            <v>0</v>
          </cell>
          <cell r="BW159">
            <v>0</v>
          </cell>
          <cell r="BX159">
            <v>0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5</v>
          </cell>
          <cell r="CD159">
            <v>0</v>
          </cell>
          <cell r="CE159">
            <v>1</v>
          </cell>
          <cell r="CF159">
            <v>0</v>
          </cell>
          <cell r="CG159">
            <v>0</v>
          </cell>
          <cell r="CH159">
            <v>0</v>
          </cell>
          <cell r="CI159">
            <v>3</v>
          </cell>
          <cell r="CJ159">
            <v>1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</v>
          </cell>
          <cell r="CS159">
            <v>1</v>
          </cell>
          <cell r="CT159">
            <v>0</v>
          </cell>
          <cell r="CU159">
            <v>0</v>
          </cell>
          <cell r="CV159">
            <v>1</v>
          </cell>
          <cell r="CW159">
            <v>5</v>
          </cell>
          <cell r="CX159">
            <v>0</v>
          </cell>
          <cell r="CY159">
            <v>4</v>
          </cell>
          <cell r="CZ159">
            <v>1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2</v>
          </cell>
          <cell r="DN159">
            <v>0</v>
          </cell>
          <cell r="DO159">
            <v>4</v>
          </cell>
          <cell r="DP159">
            <v>3</v>
          </cell>
          <cell r="DQ159">
            <v>6</v>
          </cell>
          <cell r="DR159">
            <v>0</v>
          </cell>
          <cell r="DS159">
            <v>3</v>
          </cell>
          <cell r="DT159">
            <v>2</v>
          </cell>
          <cell r="DU159">
            <v>0</v>
          </cell>
          <cell r="DV159">
            <v>0</v>
          </cell>
          <cell r="DW159">
            <v>1</v>
          </cell>
          <cell r="DX159">
            <v>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2</v>
          </cell>
          <cell r="EH159">
            <v>0</v>
          </cell>
          <cell r="EI159">
            <v>2</v>
          </cell>
          <cell r="EJ159">
            <v>3</v>
          </cell>
          <cell r="EK159">
            <v>11</v>
          </cell>
          <cell r="EL159">
            <v>0</v>
          </cell>
          <cell r="EM159">
            <v>6</v>
          </cell>
          <cell r="EN159">
            <v>1</v>
          </cell>
          <cell r="EO159">
            <v>0</v>
          </cell>
          <cell r="EP159">
            <v>0</v>
          </cell>
          <cell r="EQ159">
            <v>2</v>
          </cell>
          <cell r="ER159">
            <v>1</v>
          </cell>
          <cell r="ES159">
            <v>1</v>
          </cell>
          <cell r="ET159">
            <v>0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2</v>
          </cell>
          <cell r="FD159">
            <v>3</v>
          </cell>
          <cell r="FE159">
            <v>12</v>
          </cell>
          <cell r="FF159">
            <v>0</v>
          </cell>
          <cell r="FG159">
            <v>2</v>
          </cell>
          <cell r="FH159">
            <v>2</v>
          </cell>
          <cell r="FI159">
            <v>0</v>
          </cell>
          <cell r="FJ159">
            <v>0</v>
          </cell>
          <cell r="FK159">
            <v>1</v>
          </cell>
          <cell r="FL159">
            <v>1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5</v>
          </cell>
          <cell r="FZ159">
            <v>0</v>
          </cell>
          <cell r="GA159">
            <v>7</v>
          </cell>
          <cell r="GB159">
            <v>2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2</v>
          </cell>
          <cell r="GT159">
            <v>0</v>
          </cell>
          <cell r="GU159">
            <v>1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2</v>
          </cell>
          <cell r="HN159">
            <v>0</v>
          </cell>
          <cell r="HO159">
            <v>0</v>
          </cell>
          <cell r="HP159">
            <v>2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  <cell r="BF160">
            <v>1</v>
          </cell>
          <cell r="BG160">
            <v>0</v>
          </cell>
          <cell r="BH160">
            <v>1</v>
          </cell>
          <cell r="BI160">
            <v>1</v>
          </cell>
          <cell r="BJ160">
            <v>1</v>
          </cell>
          <cell r="BK160">
            <v>0</v>
          </cell>
          <cell r="BL160">
            <v>3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0</v>
          </cell>
          <cell r="BR160">
            <v>0</v>
          </cell>
          <cell r="BS160">
            <v>1</v>
          </cell>
          <cell r="BT160">
            <v>1</v>
          </cell>
          <cell r="BU160">
            <v>2</v>
          </cell>
          <cell r="BV160">
            <v>1</v>
          </cell>
          <cell r="BW160">
            <v>1</v>
          </cell>
          <cell r="BX160">
            <v>0</v>
          </cell>
          <cell r="BY160">
            <v>1</v>
          </cell>
          <cell r="BZ160">
            <v>1</v>
          </cell>
          <cell r="CA160">
            <v>1</v>
          </cell>
          <cell r="CB160">
            <v>1</v>
          </cell>
          <cell r="CC160">
            <v>3</v>
          </cell>
          <cell r="CD160">
            <v>0</v>
          </cell>
          <cell r="CE160">
            <v>3</v>
          </cell>
          <cell r="CF160">
            <v>3</v>
          </cell>
          <cell r="CG160">
            <v>0</v>
          </cell>
          <cell r="CH160">
            <v>0</v>
          </cell>
          <cell r="CI160">
            <v>1</v>
          </cell>
          <cell r="CJ160">
            <v>0</v>
          </cell>
          <cell r="CK160">
            <v>1</v>
          </cell>
          <cell r="CL160">
            <v>0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2</v>
          </cell>
          <cell r="CW160">
            <v>4</v>
          </cell>
          <cell r="CX160">
            <v>1</v>
          </cell>
          <cell r="CY160">
            <v>3</v>
          </cell>
          <cell r="CZ160">
            <v>2</v>
          </cell>
          <cell r="DA160">
            <v>0</v>
          </cell>
          <cell r="DB160">
            <v>0</v>
          </cell>
          <cell r="DC160">
            <v>0</v>
          </cell>
          <cell r="DD160">
            <v>2</v>
          </cell>
          <cell r="DE160">
            <v>0</v>
          </cell>
          <cell r="DF160">
            <v>0</v>
          </cell>
          <cell r="DG160">
            <v>0</v>
          </cell>
          <cell r="DH160">
            <v>2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2</v>
          </cell>
          <cell r="DP160">
            <v>1</v>
          </cell>
          <cell r="DQ160">
            <v>3</v>
          </cell>
          <cell r="DR160">
            <v>1</v>
          </cell>
          <cell r="DS160">
            <v>1</v>
          </cell>
          <cell r="DT160">
            <v>3</v>
          </cell>
          <cell r="DU160">
            <v>0</v>
          </cell>
          <cell r="DV160">
            <v>0</v>
          </cell>
          <cell r="DW160">
            <v>1</v>
          </cell>
          <cell r="DX160">
            <v>1</v>
          </cell>
          <cell r="DY160">
            <v>1</v>
          </cell>
          <cell r="DZ160">
            <v>0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1</v>
          </cell>
          <cell r="EH160">
            <v>0</v>
          </cell>
          <cell r="EI160">
            <v>1</v>
          </cell>
          <cell r="EJ160">
            <v>4</v>
          </cell>
          <cell r="EK160">
            <v>12</v>
          </cell>
          <cell r="EL160">
            <v>0</v>
          </cell>
          <cell r="EM160">
            <v>2</v>
          </cell>
          <cell r="EN160">
            <v>3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1</v>
          </cell>
          <cell r="FB160">
            <v>0</v>
          </cell>
          <cell r="FC160">
            <v>1</v>
          </cell>
          <cell r="FD160">
            <v>0</v>
          </cell>
          <cell r="FE160">
            <v>6</v>
          </cell>
          <cell r="FF160">
            <v>5</v>
          </cell>
          <cell r="FG160">
            <v>3</v>
          </cell>
          <cell r="FH160">
            <v>7</v>
          </cell>
          <cell r="FI160">
            <v>0</v>
          </cell>
          <cell r="FJ160">
            <v>0</v>
          </cell>
          <cell r="FK160">
            <v>2</v>
          </cell>
          <cell r="FL160">
            <v>0</v>
          </cell>
          <cell r="FM160">
            <v>1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</v>
          </cell>
          <cell r="FV160">
            <v>0</v>
          </cell>
          <cell r="FW160">
            <v>1</v>
          </cell>
          <cell r="FX160">
            <v>0</v>
          </cell>
          <cell r="FY160">
            <v>7</v>
          </cell>
          <cell r="FZ160">
            <v>0</v>
          </cell>
          <cell r="GA160">
            <v>9</v>
          </cell>
          <cell r="GB160">
            <v>4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</v>
          </cell>
          <cell r="GT160">
            <v>0</v>
          </cell>
          <cell r="GU160">
            <v>1</v>
          </cell>
          <cell r="GV160">
            <v>1</v>
          </cell>
          <cell r="GW160">
            <v>0</v>
          </cell>
          <cell r="GX160">
            <v>0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1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0</v>
          </cell>
          <cell r="AO161">
            <v>2</v>
          </cell>
          <cell r="AP161">
            <v>1</v>
          </cell>
          <cell r="AQ161">
            <v>1</v>
          </cell>
          <cell r="AR161">
            <v>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</v>
          </cell>
          <cell r="AZ161">
            <v>1</v>
          </cell>
          <cell r="BA161">
            <v>0</v>
          </cell>
          <cell r="BB161">
            <v>1</v>
          </cell>
          <cell r="BC161">
            <v>1</v>
          </cell>
          <cell r="BD161">
            <v>2</v>
          </cell>
          <cell r="BE161">
            <v>0</v>
          </cell>
          <cell r="BF161">
            <v>3</v>
          </cell>
          <cell r="BG161">
            <v>1</v>
          </cell>
          <cell r="BH161">
            <v>0</v>
          </cell>
          <cell r="BI161">
            <v>3</v>
          </cell>
          <cell r="BJ161">
            <v>2</v>
          </cell>
          <cell r="BK161">
            <v>3</v>
          </cell>
          <cell r="BL161">
            <v>13</v>
          </cell>
          <cell r="BM161">
            <v>0</v>
          </cell>
          <cell r="BN161">
            <v>0</v>
          </cell>
          <cell r="BO161">
            <v>0</v>
          </cell>
          <cell r="BP161">
            <v>1</v>
          </cell>
          <cell r="BQ161">
            <v>0</v>
          </cell>
          <cell r="BR161">
            <v>2</v>
          </cell>
          <cell r="BS161">
            <v>1</v>
          </cell>
          <cell r="BT161">
            <v>4</v>
          </cell>
          <cell r="BU161">
            <v>0</v>
          </cell>
          <cell r="BV161">
            <v>1</v>
          </cell>
          <cell r="BW161">
            <v>0</v>
          </cell>
          <cell r="BX161">
            <v>1</v>
          </cell>
          <cell r="BY161">
            <v>1</v>
          </cell>
          <cell r="BZ161">
            <v>2</v>
          </cell>
          <cell r="CA161">
            <v>0</v>
          </cell>
          <cell r="CB161">
            <v>6</v>
          </cell>
          <cell r="CC161">
            <v>5</v>
          </cell>
          <cell r="CD161">
            <v>0</v>
          </cell>
          <cell r="CE161">
            <v>10</v>
          </cell>
          <cell r="CF161">
            <v>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2</v>
          </cell>
          <cell r="CM161">
            <v>2</v>
          </cell>
          <cell r="CN161">
            <v>5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2</v>
          </cell>
          <cell r="CT161">
            <v>0</v>
          </cell>
          <cell r="CU161">
            <v>3</v>
          </cell>
          <cell r="CV161">
            <v>8</v>
          </cell>
          <cell r="CW161">
            <v>3</v>
          </cell>
          <cell r="CX161">
            <v>0</v>
          </cell>
          <cell r="CY161">
            <v>5</v>
          </cell>
          <cell r="CZ161">
            <v>10</v>
          </cell>
          <cell r="DA161">
            <v>0</v>
          </cell>
          <cell r="DB161">
            <v>0</v>
          </cell>
          <cell r="DC161">
            <v>1</v>
          </cell>
          <cell r="DD161">
            <v>0</v>
          </cell>
          <cell r="DE161">
            <v>0</v>
          </cell>
          <cell r="DF161">
            <v>0</v>
          </cell>
          <cell r="DG161">
            <v>4</v>
          </cell>
          <cell r="DH161">
            <v>2</v>
          </cell>
          <cell r="DI161">
            <v>0</v>
          </cell>
          <cell r="DJ161">
            <v>1</v>
          </cell>
          <cell r="DK161">
            <v>1</v>
          </cell>
          <cell r="DL161">
            <v>0</v>
          </cell>
          <cell r="DM161">
            <v>7</v>
          </cell>
          <cell r="DN161">
            <v>1</v>
          </cell>
          <cell r="DO161">
            <v>4</v>
          </cell>
          <cell r="DP161">
            <v>9</v>
          </cell>
          <cell r="DQ161">
            <v>24</v>
          </cell>
          <cell r="DR161">
            <v>3</v>
          </cell>
          <cell r="DS161">
            <v>7</v>
          </cell>
          <cell r="DT161">
            <v>8</v>
          </cell>
          <cell r="DU161">
            <v>0</v>
          </cell>
          <cell r="DV161">
            <v>0</v>
          </cell>
          <cell r="DW161">
            <v>2</v>
          </cell>
          <cell r="DX161">
            <v>1</v>
          </cell>
          <cell r="DY161">
            <v>1</v>
          </cell>
          <cell r="DZ161">
            <v>0</v>
          </cell>
          <cell r="EA161">
            <v>1</v>
          </cell>
          <cell r="EB161">
            <v>4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4</v>
          </cell>
          <cell r="EH161">
            <v>0</v>
          </cell>
          <cell r="EI161">
            <v>3</v>
          </cell>
          <cell r="EJ161">
            <v>7</v>
          </cell>
          <cell r="EK161">
            <v>22</v>
          </cell>
          <cell r="EL161">
            <v>0</v>
          </cell>
          <cell r="EM161">
            <v>16</v>
          </cell>
          <cell r="EN161">
            <v>3</v>
          </cell>
          <cell r="EO161">
            <v>0</v>
          </cell>
          <cell r="EP161">
            <v>0</v>
          </cell>
          <cell r="EQ161">
            <v>2</v>
          </cell>
          <cell r="ER161">
            <v>0</v>
          </cell>
          <cell r="ES161">
            <v>1</v>
          </cell>
          <cell r="ET161">
            <v>0</v>
          </cell>
          <cell r="EU161">
            <v>2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1</v>
          </cell>
          <cell r="FB161">
            <v>1</v>
          </cell>
          <cell r="FC161">
            <v>6</v>
          </cell>
          <cell r="FD161">
            <v>3</v>
          </cell>
          <cell r="FE161">
            <v>21</v>
          </cell>
          <cell r="FF161">
            <v>0</v>
          </cell>
          <cell r="FG161">
            <v>14</v>
          </cell>
          <cell r="FH161">
            <v>3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1</v>
          </cell>
          <cell r="FY161">
            <v>9</v>
          </cell>
          <cell r="FZ161">
            <v>0</v>
          </cell>
          <cell r="GA161">
            <v>16</v>
          </cell>
          <cell r="GB161">
            <v>4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1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7</v>
          </cell>
          <cell r="GT161">
            <v>0</v>
          </cell>
          <cell r="GU161">
            <v>5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6</v>
          </cell>
          <cell r="HN161">
            <v>1</v>
          </cell>
          <cell r="HO161">
            <v>9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</row>
        <row r="162">
          <cell r="I162">
            <v>0</v>
          </cell>
          <cell r="J162">
            <v>0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  <cell r="AP162">
            <v>0</v>
          </cell>
          <cell r="AQ162">
            <v>2</v>
          </cell>
          <cell r="AR162">
            <v>2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  <cell r="BF162">
            <v>0</v>
          </cell>
          <cell r="BG162">
            <v>0</v>
          </cell>
          <cell r="BH162">
            <v>0</v>
          </cell>
          <cell r="BI162">
            <v>2</v>
          </cell>
          <cell r="BJ162">
            <v>0</v>
          </cell>
          <cell r="BK162">
            <v>2</v>
          </cell>
          <cell r="BL162">
            <v>2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1</v>
          </cell>
          <cell r="BT162">
            <v>0</v>
          </cell>
          <cell r="BU162">
            <v>1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2</v>
          </cell>
          <cell r="CC162">
            <v>11</v>
          </cell>
          <cell r="CD162">
            <v>0</v>
          </cell>
          <cell r="CE162">
            <v>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</v>
          </cell>
          <cell r="CN162">
            <v>1</v>
          </cell>
          <cell r="CO162">
            <v>0</v>
          </cell>
          <cell r="CP162">
            <v>0</v>
          </cell>
          <cell r="CQ162">
            <v>1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1</v>
          </cell>
          <cell r="CW162">
            <v>9</v>
          </cell>
          <cell r="CX162">
            <v>0</v>
          </cell>
          <cell r="CY162">
            <v>9</v>
          </cell>
          <cell r="CZ162">
            <v>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1</v>
          </cell>
          <cell r="DF162">
            <v>1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4</v>
          </cell>
          <cell r="DQ162">
            <v>16</v>
          </cell>
          <cell r="DR162">
            <v>0</v>
          </cell>
          <cell r="DS162">
            <v>9</v>
          </cell>
          <cell r="DT162">
            <v>6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1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1</v>
          </cell>
          <cell r="EJ162">
            <v>1</v>
          </cell>
          <cell r="EK162">
            <v>12</v>
          </cell>
          <cell r="EL162">
            <v>0</v>
          </cell>
          <cell r="EM162">
            <v>12</v>
          </cell>
          <cell r="EN162">
            <v>6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1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2</v>
          </cell>
          <cell r="FE162">
            <v>9</v>
          </cell>
          <cell r="FF162">
            <v>0</v>
          </cell>
          <cell r="FG162">
            <v>8</v>
          </cell>
          <cell r="FH162">
            <v>3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4</v>
          </cell>
          <cell r="FZ162">
            <v>0</v>
          </cell>
          <cell r="GA162">
            <v>6</v>
          </cell>
          <cell r="GB162">
            <v>5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1</v>
          </cell>
          <cell r="GT162">
            <v>0</v>
          </cell>
          <cell r="GU162">
            <v>4</v>
          </cell>
          <cell r="GV162">
            <v>2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5</v>
          </cell>
          <cell r="HN162">
            <v>0</v>
          </cell>
          <cell r="HO162">
            <v>3</v>
          </cell>
          <cell r="HP162">
            <v>1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1</v>
          </cell>
          <cell r="IH162">
            <v>0</v>
          </cell>
          <cell r="II162">
            <v>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</row>
        <row r="163">
          <cell r="AO163">
            <v>1</v>
          </cell>
          <cell r="AY163">
            <v>3</v>
          </cell>
          <cell r="BD163">
            <v>1</v>
          </cell>
          <cell r="BE163">
            <v>1</v>
          </cell>
          <cell r="BF163">
            <v>2</v>
          </cell>
          <cell r="BI163">
            <v>1</v>
          </cell>
          <cell r="BK163">
            <v>2</v>
          </cell>
          <cell r="BL163">
            <v>2</v>
          </cell>
          <cell r="BS163">
            <v>2</v>
          </cell>
          <cell r="BT163">
            <v>2</v>
          </cell>
          <cell r="BW163">
            <v>2</v>
          </cell>
          <cell r="BY163">
            <v>1</v>
          </cell>
          <cell r="BZ163">
            <v>1</v>
          </cell>
          <cell r="CB163">
            <v>2</v>
          </cell>
          <cell r="CD163">
            <v>1</v>
          </cell>
          <cell r="CE163">
            <v>1</v>
          </cell>
          <cell r="CF163">
            <v>3</v>
          </cell>
          <cell r="CK163">
            <v>2</v>
          </cell>
          <cell r="CN163">
            <v>1</v>
          </cell>
          <cell r="CQ163">
            <v>1</v>
          </cell>
          <cell r="CS163">
            <v>1</v>
          </cell>
          <cell r="CT163">
            <v>1</v>
          </cell>
          <cell r="CV163">
            <v>2</v>
          </cell>
          <cell r="CW163">
            <v>1</v>
          </cell>
          <cell r="CX163">
            <v>1</v>
          </cell>
          <cell r="CY163">
            <v>3</v>
          </cell>
          <cell r="CZ163">
            <v>3</v>
          </cell>
          <cell r="DE163">
            <v>1</v>
          </cell>
          <cell r="DF163">
            <v>1</v>
          </cell>
          <cell r="DG163">
            <v>2</v>
          </cell>
          <cell r="DH163">
            <v>1</v>
          </cell>
          <cell r="DI163">
            <v>1</v>
          </cell>
          <cell r="DJ163">
            <v>1</v>
          </cell>
          <cell r="DM163">
            <v>2</v>
          </cell>
          <cell r="DN163">
            <v>1</v>
          </cell>
          <cell r="DO163">
            <v>1</v>
          </cell>
          <cell r="DP163">
            <v>1</v>
          </cell>
          <cell r="DQ163">
            <v>1</v>
          </cell>
          <cell r="DR163">
            <v>2</v>
          </cell>
          <cell r="DS163">
            <v>2</v>
          </cell>
          <cell r="DT163">
            <v>2</v>
          </cell>
          <cell r="EI163">
            <v>1</v>
          </cell>
          <cell r="EJ163">
            <v>6</v>
          </cell>
          <cell r="EK163">
            <v>9</v>
          </cell>
          <cell r="EL163">
            <v>1</v>
          </cell>
          <cell r="EM163">
            <v>4</v>
          </cell>
          <cell r="EN163">
            <v>3</v>
          </cell>
          <cell r="FC163">
            <v>1</v>
          </cell>
          <cell r="FE163">
            <v>3</v>
          </cell>
          <cell r="FG163">
            <v>2</v>
          </cell>
          <cell r="FH163">
            <v>1</v>
          </cell>
          <cell r="FN163">
            <v>1</v>
          </cell>
          <cell r="FX163">
            <v>1</v>
          </cell>
          <cell r="FY163">
            <v>1</v>
          </cell>
          <cell r="GA163">
            <v>2</v>
          </cell>
          <cell r="GB163">
            <v>1</v>
          </cell>
          <cell r="GU163">
            <v>1</v>
          </cell>
          <cell r="HM163">
            <v>4</v>
          </cell>
          <cell r="HO163">
            <v>1</v>
          </cell>
        </row>
        <row r="164">
          <cell r="AZ164">
            <v>1</v>
          </cell>
          <cell r="BD164">
            <v>1</v>
          </cell>
          <cell r="BK164">
            <v>1</v>
          </cell>
          <cell r="BT164">
            <v>5</v>
          </cell>
          <cell r="BU164">
            <v>1</v>
          </cell>
          <cell r="BX164">
            <v>2</v>
          </cell>
          <cell r="CC164">
            <v>1</v>
          </cell>
          <cell r="CF164">
            <v>1</v>
          </cell>
          <cell r="CI164">
            <v>1</v>
          </cell>
          <cell r="CM164">
            <v>1</v>
          </cell>
          <cell r="CN164">
            <v>2</v>
          </cell>
          <cell r="CQ164">
            <v>1</v>
          </cell>
          <cell r="CV164">
            <v>1</v>
          </cell>
          <cell r="CW164">
            <v>1</v>
          </cell>
          <cell r="CX164">
            <v>1</v>
          </cell>
          <cell r="CY164">
            <v>1</v>
          </cell>
          <cell r="CZ164">
            <v>1</v>
          </cell>
          <cell r="DC164">
            <v>1</v>
          </cell>
          <cell r="DD164">
            <v>1</v>
          </cell>
          <cell r="DE164">
            <v>1</v>
          </cell>
          <cell r="DO164">
            <v>2</v>
          </cell>
          <cell r="DP164">
            <v>4</v>
          </cell>
          <cell r="DQ164">
            <v>2</v>
          </cell>
          <cell r="DR164">
            <v>2</v>
          </cell>
          <cell r="DS164">
            <v>2</v>
          </cell>
          <cell r="DT164">
            <v>7</v>
          </cell>
          <cell r="DX164">
            <v>1</v>
          </cell>
          <cell r="EF164">
            <v>1</v>
          </cell>
          <cell r="EG164">
            <v>3</v>
          </cell>
          <cell r="EJ164">
            <v>3</v>
          </cell>
          <cell r="EK164">
            <v>1</v>
          </cell>
          <cell r="EL164">
            <v>2</v>
          </cell>
          <cell r="EM164">
            <v>4</v>
          </cell>
          <cell r="EN164">
            <v>1</v>
          </cell>
          <cell r="EQ164">
            <v>1</v>
          </cell>
          <cell r="ES164">
            <v>1</v>
          </cell>
          <cell r="EY164">
            <v>1</v>
          </cell>
          <cell r="FA164">
            <v>1</v>
          </cell>
          <cell r="FD164">
            <v>2</v>
          </cell>
          <cell r="FE164">
            <v>7</v>
          </cell>
          <cell r="FF164">
            <v>3</v>
          </cell>
          <cell r="FG164">
            <v>1</v>
          </cell>
          <cell r="FH164">
            <v>3</v>
          </cell>
          <cell r="FK164">
            <v>1</v>
          </cell>
          <cell r="FM164">
            <v>1</v>
          </cell>
          <cell r="FU164">
            <v>1</v>
          </cell>
          <cell r="FV164">
            <v>0</v>
          </cell>
          <cell r="FX164">
            <v>3</v>
          </cell>
          <cell r="FY164">
            <v>8</v>
          </cell>
          <cell r="GA164">
            <v>2</v>
          </cell>
          <cell r="GB164">
            <v>4</v>
          </cell>
          <cell r="GO164">
            <v>1</v>
          </cell>
          <cell r="GS164">
            <v>4</v>
          </cell>
          <cell r="GU164">
            <v>1</v>
          </cell>
          <cell r="GV164">
            <v>1</v>
          </cell>
          <cell r="GY164">
            <v>1</v>
          </cell>
          <cell r="HO164">
            <v>1</v>
          </cell>
        </row>
        <row r="165">
          <cell r="AE165">
            <v>1</v>
          </cell>
          <cell r="AF165">
            <v>3</v>
          </cell>
          <cell r="AL165">
            <v>4</v>
          </cell>
          <cell r="AQ165">
            <v>4</v>
          </cell>
          <cell r="AR165">
            <v>4</v>
          </cell>
          <cell r="AU165">
            <v>3</v>
          </cell>
          <cell r="AV165">
            <v>5</v>
          </cell>
          <cell r="AY165">
            <v>4</v>
          </cell>
          <cell r="AZ165">
            <v>11</v>
          </cell>
          <cell r="BC165">
            <v>2</v>
          </cell>
          <cell r="BD165">
            <v>1</v>
          </cell>
          <cell r="BE165">
            <v>4</v>
          </cell>
          <cell r="BH165">
            <v>1</v>
          </cell>
          <cell r="BI165">
            <v>1</v>
          </cell>
          <cell r="BK165">
            <v>8</v>
          </cell>
          <cell r="BL165">
            <v>10</v>
          </cell>
          <cell r="BO165">
            <v>6</v>
          </cell>
          <cell r="BP165">
            <v>13</v>
          </cell>
          <cell r="BS165">
            <v>9</v>
          </cell>
          <cell r="BT165">
            <v>14</v>
          </cell>
          <cell r="BU165">
            <v>1</v>
          </cell>
          <cell r="BW165">
            <v>3</v>
          </cell>
          <cell r="BX165">
            <v>2</v>
          </cell>
          <cell r="BY165">
            <v>6</v>
          </cell>
          <cell r="CB165">
            <v>2</v>
          </cell>
          <cell r="CC165">
            <v>3</v>
          </cell>
          <cell r="CE165">
            <v>8</v>
          </cell>
          <cell r="CF165">
            <v>11</v>
          </cell>
          <cell r="CI165">
            <v>1</v>
          </cell>
          <cell r="CJ165">
            <v>4</v>
          </cell>
          <cell r="CM165">
            <v>1</v>
          </cell>
          <cell r="CN165">
            <v>3</v>
          </cell>
          <cell r="CR165">
            <v>1</v>
          </cell>
          <cell r="CS165">
            <v>6</v>
          </cell>
          <cell r="CV165">
            <v>1</v>
          </cell>
          <cell r="CW165">
            <v>3</v>
          </cell>
          <cell r="CY165">
            <v>9</v>
          </cell>
          <cell r="CZ165">
            <v>12</v>
          </cell>
          <cell r="DD165">
            <v>6</v>
          </cell>
          <cell r="DG165">
            <v>3</v>
          </cell>
          <cell r="DM165">
            <v>7</v>
          </cell>
          <cell r="DN165">
            <v>1</v>
          </cell>
          <cell r="DO165">
            <v>1</v>
          </cell>
          <cell r="DP165">
            <v>2</v>
          </cell>
          <cell r="DQ165">
            <v>7</v>
          </cell>
          <cell r="DR165">
            <v>1</v>
          </cell>
          <cell r="DS165">
            <v>6</v>
          </cell>
          <cell r="DT165">
            <v>23</v>
          </cell>
          <cell r="DW165">
            <v>1</v>
          </cell>
          <cell r="DX165">
            <v>1</v>
          </cell>
          <cell r="DY165">
            <v>1</v>
          </cell>
          <cell r="DZ165">
            <v>1</v>
          </cell>
          <cell r="EB165">
            <v>1</v>
          </cell>
          <cell r="EE165">
            <v>1</v>
          </cell>
          <cell r="EG165">
            <v>2</v>
          </cell>
          <cell r="EH165">
            <v>1</v>
          </cell>
          <cell r="EI165">
            <v>2</v>
          </cell>
          <cell r="EJ165">
            <v>3</v>
          </cell>
          <cell r="EK165">
            <v>11</v>
          </cell>
          <cell r="EM165">
            <v>16</v>
          </cell>
          <cell r="EN165">
            <v>19</v>
          </cell>
          <cell r="ES165">
            <v>1</v>
          </cell>
          <cell r="EU165">
            <v>1</v>
          </cell>
          <cell r="EY165">
            <v>1</v>
          </cell>
          <cell r="FA165">
            <v>3</v>
          </cell>
          <cell r="FB165">
            <v>1</v>
          </cell>
          <cell r="FC165">
            <v>3</v>
          </cell>
          <cell r="FE165">
            <v>5</v>
          </cell>
          <cell r="FF165">
            <v>1</v>
          </cell>
          <cell r="FG165">
            <v>13</v>
          </cell>
          <cell r="FH165">
            <v>17</v>
          </cell>
          <cell r="FK165">
            <v>2</v>
          </cell>
          <cell r="FM165">
            <v>1</v>
          </cell>
          <cell r="FV165">
            <v>1</v>
          </cell>
          <cell r="FW165">
            <v>1</v>
          </cell>
          <cell r="FY165">
            <v>8</v>
          </cell>
          <cell r="FZ165">
            <v>1</v>
          </cell>
          <cell r="GA165">
            <v>9</v>
          </cell>
          <cell r="GB165">
            <v>9</v>
          </cell>
          <cell r="GS165">
            <v>1</v>
          </cell>
          <cell r="GU165">
            <v>3</v>
          </cell>
          <cell r="GV165">
            <v>6</v>
          </cell>
          <cell r="GY165">
            <v>1</v>
          </cell>
          <cell r="HM165">
            <v>1</v>
          </cell>
          <cell r="HO165">
            <v>1</v>
          </cell>
          <cell r="HP165">
            <v>1</v>
          </cell>
          <cell r="HW165">
            <v>1</v>
          </cell>
          <cell r="IC165">
            <v>1</v>
          </cell>
        </row>
        <row r="166">
          <cell r="AL166">
            <v>3</v>
          </cell>
          <cell r="AR166">
            <v>5</v>
          </cell>
          <cell r="AY166">
            <v>2</v>
          </cell>
          <cell r="AZ166">
            <v>1</v>
          </cell>
          <cell r="BC166">
            <v>1</v>
          </cell>
          <cell r="BE166">
            <v>1</v>
          </cell>
          <cell r="BF166">
            <v>2</v>
          </cell>
          <cell r="BI166">
            <v>1</v>
          </cell>
          <cell r="BK166">
            <v>2</v>
          </cell>
          <cell r="BL166">
            <v>13</v>
          </cell>
          <cell r="BS166">
            <v>1</v>
          </cell>
          <cell r="BT166">
            <v>5</v>
          </cell>
          <cell r="BX166">
            <v>1</v>
          </cell>
          <cell r="BY166">
            <v>2</v>
          </cell>
          <cell r="BZ166">
            <v>3</v>
          </cell>
          <cell r="CA166">
            <v>2</v>
          </cell>
          <cell r="CB166">
            <v>3</v>
          </cell>
          <cell r="CC166">
            <v>1</v>
          </cell>
          <cell r="CE166">
            <v>5</v>
          </cell>
          <cell r="CF166">
            <v>11</v>
          </cell>
          <cell r="CN166">
            <v>2</v>
          </cell>
          <cell r="CV166">
            <v>3</v>
          </cell>
          <cell r="CW166">
            <v>4</v>
          </cell>
          <cell r="CX166">
            <v>1</v>
          </cell>
          <cell r="CY166">
            <v>3</v>
          </cell>
          <cell r="CZ166">
            <v>9</v>
          </cell>
          <cell r="DG166">
            <v>1</v>
          </cell>
          <cell r="DH166">
            <v>1</v>
          </cell>
          <cell r="DM166">
            <v>1</v>
          </cell>
          <cell r="DO166">
            <v>2</v>
          </cell>
          <cell r="DP166">
            <v>4</v>
          </cell>
          <cell r="DQ166">
            <v>9</v>
          </cell>
          <cell r="DR166">
            <v>1</v>
          </cell>
          <cell r="DS166">
            <v>1</v>
          </cell>
          <cell r="DT166">
            <v>7</v>
          </cell>
          <cell r="EH166">
            <v>1</v>
          </cell>
          <cell r="EJ166">
            <v>4</v>
          </cell>
          <cell r="EK166">
            <v>17</v>
          </cell>
          <cell r="EL166">
            <v>1</v>
          </cell>
          <cell r="EM166">
            <v>9</v>
          </cell>
          <cell r="EN166">
            <v>7</v>
          </cell>
          <cell r="FA166">
            <v>1</v>
          </cell>
          <cell r="FC166">
            <v>1</v>
          </cell>
          <cell r="FD166">
            <v>2</v>
          </cell>
          <cell r="FE166">
            <v>17</v>
          </cell>
          <cell r="FF166">
            <v>3</v>
          </cell>
          <cell r="FG166">
            <v>6</v>
          </cell>
          <cell r="FH166">
            <v>1</v>
          </cell>
          <cell r="FM166">
            <v>1</v>
          </cell>
          <cell r="FW166">
            <v>1</v>
          </cell>
          <cell r="FY166">
            <v>23</v>
          </cell>
          <cell r="FZ166">
            <v>1</v>
          </cell>
          <cell r="GA166">
            <v>6</v>
          </cell>
          <cell r="GB166">
            <v>2</v>
          </cell>
          <cell r="GS166">
            <v>4</v>
          </cell>
          <cell r="HK166">
            <v>1</v>
          </cell>
          <cell r="HM166">
            <v>3</v>
          </cell>
          <cell r="HO166">
            <v>1</v>
          </cell>
        </row>
        <row r="167">
          <cell r="BE167">
            <v>1</v>
          </cell>
          <cell r="BH167">
            <v>3</v>
          </cell>
          <cell r="BI167">
            <v>1</v>
          </cell>
          <cell r="BK167">
            <v>2</v>
          </cell>
          <cell r="BT167">
            <v>3</v>
          </cell>
          <cell r="BX167">
            <v>1</v>
          </cell>
          <cell r="BY167">
            <v>1</v>
          </cell>
          <cell r="BZ167">
            <v>1</v>
          </cell>
          <cell r="CA167">
            <v>2</v>
          </cell>
          <cell r="CB167">
            <v>3</v>
          </cell>
          <cell r="CC167">
            <v>2</v>
          </cell>
          <cell r="CE167">
            <v>2</v>
          </cell>
          <cell r="CS167">
            <v>2</v>
          </cell>
          <cell r="CU167">
            <v>2</v>
          </cell>
          <cell r="CV167">
            <v>2</v>
          </cell>
          <cell r="CW167">
            <v>1</v>
          </cell>
          <cell r="CY167">
            <v>2</v>
          </cell>
          <cell r="DP167">
            <v>1</v>
          </cell>
          <cell r="DQ167">
            <v>6</v>
          </cell>
          <cell r="DS167">
            <v>3</v>
          </cell>
          <cell r="EI167">
            <v>1</v>
          </cell>
          <cell r="EJ167">
            <v>3</v>
          </cell>
          <cell r="EK167">
            <v>9</v>
          </cell>
          <cell r="EM167">
            <v>3</v>
          </cell>
          <cell r="EN167">
            <v>1</v>
          </cell>
          <cell r="FE167">
            <v>9</v>
          </cell>
          <cell r="FG167">
            <v>1</v>
          </cell>
          <cell r="FO167">
            <v>1</v>
          </cell>
          <cell r="FY167">
            <v>10</v>
          </cell>
          <cell r="GA167">
            <v>5</v>
          </cell>
          <cell r="GB167">
            <v>1</v>
          </cell>
          <cell r="GH167">
            <v>1</v>
          </cell>
          <cell r="GQ167">
            <v>1</v>
          </cell>
          <cell r="GT167">
            <v>3</v>
          </cell>
          <cell r="GU167">
            <v>1</v>
          </cell>
          <cell r="HM167">
            <v>3</v>
          </cell>
          <cell r="HO167">
            <v>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</v>
          </cell>
          <cell r="AZ168">
            <v>8</v>
          </cell>
          <cell r="BA168">
            <v>3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1</v>
          </cell>
          <cell r="BG168">
            <v>0</v>
          </cell>
          <cell r="BH168">
            <v>3</v>
          </cell>
          <cell r="BI168">
            <v>3</v>
          </cell>
          <cell r="BJ168">
            <v>0</v>
          </cell>
          <cell r="BK168">
            <v>5</v>
          </cell>
          <cell r="BL168">
            <v>11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6</v>
          </cell>
          <cell r="BT168">
            <v>13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5</v>
          </cell>
          <cell r="CC168">
            <v>3</v>
          </cell>
          <cell r="CD168">
            <v>0</v>
          </cell>
          <cell r="CE168">
            <v>5</v>
          </cell>
          <cell r="CF168">
            <v>16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5</v>
          </cell>
          <cell r="CN168">
            <v>7</v>
          </cell>
          <cell r="CO168">
            <v>0</v>
          </cell>
          <cell r="CP168">
            <v>0</v>
          </cell>
          <cell r="CQ168">
            <v>0</v>
          </cell>
          <cell r="CR168">
            <v>2</v>
          </cell>
          <cell r="CS168">
            <v>1</v>
          </cell>
          <cell r="CT168">
            <v>2</v>
          </cell>
          <cell r="CU168">
            <v>2</v>
          </cell>
          <cell r="CV168">
            <v>4</v>
          </cell>
          <cell r="CW168">
            <v>2</v>
          </cell>
          <cell r="CX168">
            <v>0</v>
          </cell>
          <cell r="CY168">
            <v>8</v>
          </cell>
          <cell r="CZ168">
            <v>9</v>
          </cell>
          <cell r="DA168">
            <v>1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1</v>
          </cell>
          <cell r="DO168">
            <v>1</v>
          </cell>
          <cell r="DP168">
            <v>1</v>
          </cell>
          <cell r="DQ168">
            <v>4</v>
          </cell>
          <cell r="DR168">
            <v>0</v>
          </cell>
          <cell r="DS168">
            <v>6</v>
          </cell>
          <cell r="DT168">
            <v>7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1</v>
          </cell>
          <cell r="DZ168">
            <v>3</v>
          </cell>
          <cell r="EA168">
            <v>0</v>
          </cell>
          <cell r="EB168">
            <v>2</v>
          </cell>
          <cell r="EC168">
            <v>1</v>
          </cell>
          <cell r="ED168">
            <v>0</v>
          </cell>
          <cell r="EE168">
            <v>0</v>
          </cell>
          <cell r="EF168">
            <v>0</v>
          </cell>
          <cell r="EG168">
            <v>4</v>
          </cell>
          <cell r="EH168">
            <v>1</v>
          </cell>
          <cell r="EI168">
            <v>1</v>
          </cell>
          <cell r="EJ168">
            <v>3</v>
          </cell>
          <cell r="EK168">
            <v>13</v>
          </cell>
          <cell r="EL168">
            <v>0</v>
          </cell>
          <cell r="EM168">
            <v>9</v>
          </cell>
          <cell r="EN168">
            <v>5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</v>
          </cell>
          <cell r="EU168">
            <v>1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>
            <v>8</v>
          </cell>
          <cell r="FF168">
            <v>0</v>
          </cell>
          <cell r="FG168">
            <v>12</v>
          </cell>
          <cell r="FH168">
            <v>4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1</v>
          </cell>
          <cell r="FN168">
            <v>1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1</v>
          </cell>
          <cell r="FV168">
            <v>0</v>
          </cell>
          <cell r="FW168">
            <v>0</v>
          </cell>
          <cell r="FX168">
            <v>0</v>
          </cell>
          <cell r="FY168">
            <v>11</v>
          </cell>
          <cell r="FZ168">
            <v>0</v>
          </cell>
          <cell r="GA168">
            <v>7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1</v>
          </cell>
          <cell r="GS168">
            <v>1</v>
          </cell>
          <cell r="GT168">
            <v>0</v>
          </cell>
          <cell r="GU168">
            <v>1</v>
          </cell>
          <cell r="GV168">
            <v>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1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1</v>
          </cell>
          <cell r="HN168">
            <v>0</v>
          </cell>
          <cell r="HO168">
            <v>0</v>
          </cell>
          <cell r="HP168">
            <v>1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1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  <cell r="AO169">
            <v>3</v>
          </cell>
          <cell r="AP169">
            <v>0</v>
          </cell>
          <cell r="AQ169">
            <v>2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</v>
          </cell>
          <cell r="AZ169">
            <v>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2</v>
          </cell>
          <cell r="BF169">
            <v>8</v>
          </cell>
          <cell r="BG169">
            <v>2</v>
          </cell>
          <cell r="BH169">
            <v>1</v>
          </cell>
          <cell r="BI169">
            <v>7</v>
          </cell>
          <cell r="BJ169">
            <v>0</v>
          </cell>
          <cell r="BK169">
            <v>3</v>
          </cell>
          <cell r="BL169">
            <v>11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8</v>
          </cell>
          <cell r="BT169">
            <v>14</v>
          </cell>
          <cell r="BU169">
            <v>4</v>
          </cell>
          <cell r="BV169">
            <v>1</v>
          </cell>
          <cell r="BW169">
            <v>1</v>
          </cell>
          <cell r="BX169">
            <v>1</v>
          </cell>
          <cell r="BY169">
            <v>13</v>
          </cell>
          <cell r="BZ169">
            <v>7</v>
          </cell>
          <cell r="CA169">
            <v>5</v>
          </cell>
          <cell r="CB169">
            <v>14</v>
          </cell>
          <cell r="CC169">
            <v>11</v>
          </cell>
          <cell r="CD169">
            <v>3</v>
          </cell>
          <cell r="CE169">
            <v>9</v>
          </cell>
          <cell r="CF169">
            <v>14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</v>
          </cell>
          <cell r="CL169">
            <v>0</v>
          </cell>
          <cell r="CM169">
            <v>3</v>
          </cell>
          <cell r="CN169">
            <v>7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7</v>
          </cell>
          <cell r="CT169">
            <v>2</v>
          </cell>
          <cell r="CU169">
            <v>4</v>
          </cell>
          <cell r="CV169">
            <v>10</v>
          </cell>
          <cell r="CW169">
            <v>10</v>
          </cell>
          <cell r="CX169">
            <v>3</v>
          </cell>
          <cell r="CY169">
            <v>12</v>
          </cell>
          <cell r="CZ169">
            <v>9</v>
          </cell>
          <cell r="DA169">
            <v>2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  <cell r="DF169">
            <v>1</v>
          </cell>
          <cell r="DG169">
            <v>3</v>
          </cell>
          <cell r="DH169">
            <v>5</v>
          </cell>
          <cell r="DI169">
            <v>1</v>
          </cell>
          <cell r="DJ169">
            <v>0</v>
          </cell>
          <cell r="DK169">
            <v>0</v>
          </cell>
          <cell r="DL169">
            <v>1</v>
          </cell>
          <cell r="DM169">
            <v>2</v>
          </cell>
          <cell r="DN169">
            <v>2</v>
          </cell>
          <cell r="DO169">
            <v>7</v>
          </cell>
          <cell r="DP169">
            <v>6</v>
          </cell>
          <cell r="DQ169">
            <v>26</v>
          </cell>
          <cell r="DR169">
            <v>4</v>
          </cell>
          <cell r="DS169">
            <v>22</v>
          </cell>
          <cell r="DT169">
            <v>11</v>
          </cell>
          <cell r="DU169">
            <v>2</v>
          </cell>
          <cell r="DV169">
            <v>1</v>
          </cell>
          <cell r="DW169">
            <v>0</v>
          </cell>
          <cell r="DX169">
            <v>0</v>
          </cell>
          <cell r="DY169">
            <v>1</v>
          </cell>
          <cell r="DZ169">
            <v>2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5</v>
          </cell>
          <cell r="EH169">
            <v>0</v>
          </cell>
          <cell r="EI169">
            <v>7</v>
          </cell>
          <cell r="EJ169">
            <v>3</v>
          </cell>
          <cell r="EK169">
            <v>26</v>
          </cell>
          <cell r="EL169">
            <v>8</v>
          </cell>
          <cell r="EM169">
            <v>16</v>
          </cell>
          <cell r="EN169">
            <v>13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3</v>
          </cell>
          <cell r="ET169">
            <v>0</v>
          </cell>
          <cell r="EU169">
            <v>1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4</v>
          </cell>
          <cell r="FB169">
            <v>0</v>
          </cell>
          <cell r="FC169">
            <v>0</v>
          </cell>
          <cell r="FD169">
            <v>2</v>
          </cell>
          <cell r="FE169">
            <v>21</v>
          </cell>
          <cell r="FF169">
            <v>1</v>
          </cell>
          <cell r="FG169">
            <v>24</v>
          </cell>
          <cell r="FH169">
            <v>10</v>
          </cell>
          <cell r="FI169">
            <v>2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1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2</v>
          </cell>
          <cell r="FX169">
            <v>3</v>
          </cell>
          <cell r="FY169">
            <v>13</v>
          </cell>
          <cell r="FZ169">
            <v>3</v>
          </cell>
          <cell r="GA169">
            <v>21</v>
          </cell>
          <cell r="GB169">
            <v>4</v>
          </cell>
          <cell r="GC169">
            <v>2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1</v>
          </cell>
          <cell r="GP169">
            <v>0</v>
          </cell>
          <cell r="GQ169">
            <v>0</v>
          </cell>
          <cell r="GR169">
            <v>2</v>
          </cell>
          <cell r="GS169">
            <v>17</v>
          </cell>
          <cell r="GT169">
            <v>0</v>
          </cell>
          <cell r="GU169">
            <v>18</v>
          </cell>
          <cell r="GV169">
            <v>1</v>
          </cell>
          <cell r="GW169">
            <v>1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13</v>
          </cell>
          <cell r="HN169">
            <v>0</v>
          </cell>
          <cell r="HO169">
            <v>12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2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2</v>
          </cell>
          <cell r="AO170">
            <v>1</v>
          </cell>
          <cell r="AP170">
            <v>0</v>
          </cell>
          <cell r="AQ170">
            <v>2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</v>
          </cell>
          <cell r="AW170">
            <v>0</v>
          </cell>
          <cell r="AX170">
            <v>0</v>
          </cell>
          <cell r="AY170">
            <v>5</v>
          </cell>
          <cell r="AZ170">
            <v>14</v>
          </cell>
          <cell r="BA170">
            <v>4</v>
          </cell>
          <cell r="BB170">
            <v>0</v>
          </cell>
          <cell r="BC170">
            <v>0</v>
          </cell>
          <cell r="BD170">
            <v>5</v>
          </cell>
          <cell r="BE170">
            <v>11</v>
          </cell>
          <cell r="BF170">
            <v>9</v>
          </cell>
          <cell r="BG170">
            <v>5</v>
          </cell>
          <cell r="BH170">
            <v>35</v>
          </cell>
          <cell r="BI170">
            <v>1</v>
          </cell>
          <cell r="BJ170">
            <v>0</v>
          </cell>
          <cell r="BK170">
            <v>9</v>
          </cell>
          <cell r="BL170">
            <v>8</v>
          </cell>
          <cell r="BM170">
            <v>0</v>
          </cell>
          <cell r="BN170">
            <v>0</v>
          </cell>
          <cell r="BO170">
            <v>3</v>
          </cell>
          <cell r="BP170">
            <v>6</v>
          </cell>
          <cell r="BQ170">
            <v>4</v>
          </cell>
          <cell r="BR170">
            <v>5</v>
          </cell>
          <cell r="BS170">
            <v>23</v>
          </cell>
          <cell r="BT170">
            <v>75</v>
          </cell>
          <cell r="BU170">
            <v>3</v>
          </cell>
          <cell r="BV170">
            <v>0</v>
          </cell>
          <cell r="BW170">
            <v>4</v>
          </cell>
          <cell r="BX170">
            <v>5</v>
          </cell>
          <cell r="BY170">
            <v>10</v>
          </cell>
          <cell r="BZ170">
            <v>18</v>
          </cell>
          <cell r="CA170">
            <v>16</v>
          </cell>
          <cell r="CB170">
            <v>50</v>
          </cell>
          <cell r="CC170">
            <v>3</v>
          </cell>
          <cell r="CD170">
            <v>0</v>
          </cell>
          <cell r="CE170">
            <v>7</v>
          </cell>
          <cell r="CF170">
            <v>9</v>
          </cell>
          <cell r="CG170">
            <v>0</v>
          </cell>
          <cell r="CH170">
            <v>0</v>
          </cell>
          <cell r="CI170">
            <v>10</v>
          </cell>
          <cell r="CJ170">
            <v>8</v>
          </cell>
          <cell r="CK170">
            <v>1</v>
          </cell>
          <cell r="CL170">
            <v>6</v>
          </cell>
          <cell r="CM170">
            <v>21</v>
          </cell>
          <cell r="CN170">
            <v>46</v>
          </cell>
          <cell r="CO170">
            <v>3</v>
          </cell>
          <cell r="CP170">
            <v>1</v>
          </cell>
          <cell r="CQ170">
            <v>2</v>
          </cell>
          <cell r="CR170">
            <v>4</v>
          </cell>
          <cell r="CS170">
            <v>11</v>
          </cell>
          <cell r="CT170">
            <v>16</v>
          </cell>
          <cell r="CU170">
            <v>6</v>
          </cell>
          <cell r="CV170">
            <v>40</v>
          </cell>
          <cell r="CW170">
            <v>2</v>
          </cell>
          <cell r="CX170">
            <v>1</v>
          </cell>
          <cell r="CY170">
            <v>10</v>
          </cell>
          <cell r="CZ170">
            <v>6</v>
          </cell>
          <cell r="DA170">
            <v>0</v>
          </cell>
          <cell r="DB170">
            <v>0</v>
          </cell>
          <cell r="DC170">
            <v>5</v>
          </cell>
          <cell r="DD170">
            <v>6</v>
          </cell>
          <cell r="DE170">
            <v>4</v>
          </cell>
          <cell r="DF170">
            <v>5</v>
          </cell>
          <cell r="DG170">
            <v>8</v>
          </cell>
          <cell r="DH170">
            <v>21</v>
          </cell>
          <cell r="DI170">
            <v>0</v>
          </cell>
          <cell r="DJ170">
            <v>1</v>
          </cell>
          <cell r="DK170">
            <v>2</v>
          </cell>
          <cell r="DL170">
            <v>1</v>
          </cell>
          <cell r="DM170">
            <v>6</v>
          </cell>
          <cell r="DN170">
            <v>4</v>
          </cell>
          <cell r="DO170">
            <v>3</v>
          </cell>
          <cell r="DP170">
            <v>31</v>
          </cell>
          <cell r="DQ170">
            <v>12</v>
          </cell>
          <cell r="DR170">
            <v>1</v>
          </cell>
          <cell r="DS170">
            <v>11</v>
          </cell>
          <cell r="DT170">
            <v>22</v>
          </cell>
          <cell r="DU170">
            <v>0</v>
          </cell>
          <cell r="DV170">
            <v>0</v>
          </cell>
          <cell r="DW170">
            <v>5</v>
          </cell>
          <cell r="DX170">
            <v>2</v>
          </cell>
          <cell r="DY170">
            <v>6</v>
          </cell>
          <cell r="DZ170">
            <v>7</v>
          </cell>
          <cell r="EA170">
            <v>4</v>
          </cell>
          <cell r="EB170">
            <v>8</v>
          </cell>
          <cell r="EC170">
            <v>0</v>
          </cell>
          <cell r="ED170">
            <v>1</v>
          </cell>
          <cell r="EE170">
            <v>0</v>
          </cell>
          <cell r="EF170">
            <v>0</v>
          </cell>
          <cell r="EG170">
            <v>11</v>
          </cell>
          <cell r="EH170">
            <v>11</v>
          </cell>
          <cell r="EI170">
            <v>3</v>
          </cell>
          <cell r="EJ170">
            <v>10</v>
          </cell>
          <cell r="EK170">
            <v>3</v>
          </cell>
          <cell r="EL170">
            <v>0</v>
          </cell>
          <cell r="EM170">
            <v>13</v>
          </cell>
          <cell r="EN170">
            <v>13</v>
          </cell>
          <cell r="EO170">
            <v>0</v>
          </cell>
          <cell r="EP170">
            <v>0</v>
          </cell>
          <cell r="EQ170">
            <v>8</v>
          </cell>
          <cell r="ER170">
            <v>1</v>
          </cell>
          <cell r="ES170">
            <v>5</v>
          </cell>
          <cell r="ET170">
            <v>1</v>
          </cell>
          <cell r="EU170">
            <v>10</v>
          </cell>
          <cell r="EV170">
            <v>6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5</v>
          </cell>
          <cell r="FB170">
            <v>1</v>
          </cell>
          <cell r="FC170">
            <v>4</v>
          </cell>
          <cell r="FD170">
            <v>14</v>
          </cell>
          <cell r="FE170">
            <v>4</v>
          </cell>
          <cell r="FF170">
            <v>0</v>
          </cell>
          <cell r="FG170">
            <v>11</v>
          </cell>
          <cell r="FH170">
            <v>14</v>
          </cell>
          <cell r="FI170">
            <v>0</v>
          </cell>
          <cell r="FJ170">
            <v>0</v>
          </cell>
          <cell r="FK170">
            <v>2</v>
          </cell>
          <cell r="FL170">
            <v>2</v>
          </cell>
          <cell r="FM170">
            <v>0</v>
          </cell>
          <cell r="FN170">
            <v>0</v>
          </cell>
          <cell r="FO170">
            <v>1</v>
          </cell>
          <cell r="FP170">
            <v>1</v>
          </cell>
          <cell r="FQ170">
            <v>0</v>
          </cell>
          <cell r="FR170">
            <v>0</v>
          </cell>
          <cell r="FS170">
            <v>1</v>
          </cell>
          <cell r="FT170">
            <v>0</v>
          </cell>
          <cell r="FU170">
            <v>1</v>
          </cell>
          <cell r="FV170">
            <v>0</v>
          </cell>
          <cell r="FW170">
            <v>2</v>
          </cell>
          <cell r="FX170">
            <v>6</v>
          </cell>
          <cell r="FY170">
            <v>5</v>
          </cell>
          <cell r="FZ170">
            <v>0</v>
          </cell>
          <cell r="GA170">
            <v>14</v>
          </cell>
          <cell r="GB170">
            <v>8</v>
          </cell>
          <cell r="GC170">
            <v>0</v>
          </cell>
          <cell r="GD170">
            <v>0</v>
          </cell>
          <cell r="GE170">
            <v>3</v>
          </cell>
          <cell r="GF170">
            <v>2</v>
          </cell>
          <cell r="GG170">
            <v>0</v>
          </cell>
          <cell r="GH170">
            <v>0</v>
          </cell>
          <cell r="GI170">
            <v>0</v>
          </cell>
          <cell r="GJ170">
            <v>1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1</v>
          </cell>
          <cell r="GP170">
            <v>0</v>
          </cell>
          <cell r="GQ170">
            <v>0</v>
          </cell>
          <cell r="GR170">
            <v>0</v>
          </cell>
          <cell r="GS170">
            <v>2</v>
          </cell>
          <cell r="GT170">
            <v>1</v>
          </cell>
          <cell r="GU170">
            <v>1</v>
          </cell>
          <cell r="GV170">
            <v>11</v>
          </cell>
          <cell r="GW170">
            <v>0</v>
          </cell>
          <cell r="GX170">
            <v>0</v>
          </cell>
          <cell r="GY170">
            <v>2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</v>
          </cell>
          <cell r="AH171">
            <v>0</v>
          </cell>
          <cell r="AI171">
            <v>0</v>
          </cell>
          <cell r="AJ171">
            <v>0</v>
          </cell>
          <cell r="AK171">
            <v>2</v>
          </cell>
          <cell r="AL171">
            <v>2</v>
          </cell>
          <cell r="AM171">
            <v>0</v>
          </cell>
          <cell r="AN171">
            <v>0</v>
          </cell>
          <cell r="AO171">
            <v>7</v>
          </cell>
          <cell r="AP171">
            <v>1</v>
          </cell>
          <cell r="AQ171">
            <v>7</v>
          </cell>
          <cell r="AR171">
            <v>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12</v>
          </cell>
          <cell r="AZ171">
            <v>23</v>
          </cell>
          <cell r="BA171">
            <v>6</v>
          </cell>
          <cell r="BB171">
            <v>0</v>
          </cell>
          <cell r="BC171">
            <v>2</v>
          </cell>
          <cell r="BD171">
            <v>3</v>
          </cell>
          <cell r="BE171">
            <v>31</v>
          </cell>
          <cell r="BF171">
            <v>19</v>
          </cell>
          <cell r="BG171">
            <v>7</v>
          </cell>
          <cell r="BH171">
            <v>13</v>
          </cell>
          <cell r="BI171">
            <v>6</v>
          </cell>
          <cell r="BJ171">
            <v>3</v>
          </cell>
          <cell r="BK171">
            <v>31</v>
          </cell>
          <cell r="BL171">
            <v>28</v>
          </cell>
          <cell r="BM171">
            <v>0</v>
          </cell>
          <cell r="BN171">
            <v>0</v>
          </cell>
          <cell r="BO171">
            <v>0</v>
          </cell>
          <cell r="BP171">
            <v>5</v>
          </cell>
          <cell r="BQ171">
            <v>1</v>
          </cell>
          <cell r="BR171">
            <v>2</v>
          </cell>
          <cell r="BS171">
            <v>22</v>
          </cell>
          <cell r="BT171">
            <v>69</v>
          </cell>
          <cell r="BU171">
            <v>7</v>
          </cell>
          <cell r="BV171">
            <v>0</v>
          </cell>
          <cell r="BW171">
            <v>1</v>
          </cell>
          <cell r="BX171">
            <v>4</v>
          </cell>
          <cell r="BY171">
            <v>39</v>
          </cell>
          <cell r="BZ171">
            <v>22</v>
          </cell>
          <cell r="CA171">
            <v>20</v>
          </cell>
          <cell r="CB171">
            <v>28</v>
          </cell>
          <cell r="CC171">
            <v>17</v>
          </cell>
          <cell r="CD171">
            <v>13</v>
          </cell>
          <cell r="CE171">
            <v>40</v>
          </cell>
          <cell r="CF171">
            <v>25</v>
          </cell>
          <cell r="CG171">
            <v>0</v>
          </cell>
          <cell r="CH171">
            <v>0</v>
          </cell>
          <cell r="CI171">
            <v>1</v>
          </cell>
          <cell r="CJ171">
            <v>25</v>
          </cell>
          <cell r="CK171">
            <v>5</v>
          </cell>
          <cell r="CL171">
            <v>7</v>
          </cell>
          <cell r="CM171">
            <v>13</v>
          </cell>
          <cell r="CN171">
            <v>48</v>
          </cell>
          <cell r="CO171">
            <v>3</v>
          </cell>
          <cell r="CP171">
            <v>0</v>
          </cell>
          <cell r="CQ171">
            <v>2</v>
          </cell>
          <cell r="CR171">
            <v>3</v>
          </cell>
          <cell r="CS171">
            <v>6</v>
          </cell>
          <cell r="CT171">
            <v>9</v>
          </cell>
          <cell r="CU171">
            <v>9</v>
          </cell>
          <cell r="CV171">
            <v>23</v>
          </cell>
          <cell r="CW171">
            <v>21</v>
          </cell>
          <cell r="CX171">
            <v>9</v>
          </cell>
          <cell r="CY171">
            <v>45</v>
          </cell>
          <cell r="CZ171">
            <v>27</v>
          </cell>
          <cell r="DA171">
            <v>0</v>
          </cell>
          <cell r="DB171">
            <v>0</v>
          </cell>
          <cell r="DC171">
            <v>3</v>
          </cell>
          <cell r="DD171">
            <v>16</v>
          </cell>
          <cell r="DE171">
            <v>3</v>
          </cell>
          <cell r="DF171">
            <v>3</v>
          </cell>
          <cell r="DG171">
            <v>14</v>
          </cell>
          <cell r="DH171">
            <v>22</v>
          </cell>
          <cell r="DI171">
            <v>0</v>
          </cell>
          <cell r="DJ171">
            <v>0</v>
          </cell>
          <cell r="DK171">
            <v>1</v>
          </cell>
          <cell r="DL171">
            <v>3</v>
          </cell>
          <cell r="DM171">
            <v>12</v>
          </cell>
          <cell r="DN171">
            <v>9</v>
          </cell>
          <cell r="DO171">
            <v>8</v>
          </cell>
          <cell r="DP171">
            <v>31</v>
          </cell>
          <cell r="DQ171">
            <v>29</v>
          </cell>
          <cell r="DR171">
            <v>14</v>
          </cell>
          <cell r="DS171">
            <v>53</v>
          </cell>
          <cell r="DT171">
            <v>22</v>
          </cell>
          <cell r="DU171">
            <v>0</v>
          </cell>
          <cell r="DV171">
            <v>0</v>
          </cell>
          <cell r="DW171">
            <v>2</v>
          </cell>
          <cell r="DX171">
            <v>10</v>
          </cell>
          <cell r="DY171">
            <v>1</v>
          </cell>
          <cell r="DZ171">
            <v>5</v>
          </cell>
          <cell r="EA171">
            <v>10</v>
          </cell>
          <cell r="EB171">
            <v>20</v>
          </cell>
          <cell r="EC171">
            <v>1</v>
          </cell>
          <cell r="ED171">
            <v>1</v>
          </cell>
          <cell r="EE171">
            <v>0</v>
          </cell>
          <cell r="EF171">
            <v>2</v>
          </cell>
          <cell r="EG171">
            <v>18</v>
          </cell>
          <cell r="EH171">
            <v>13</v>
          </cell>
          <cell r="EI171">
            <v>7</v>
          </cell>
          <cell r="EJ171">
            <v>36</v>
          </cell>
          <cell r="EK171">
            <v>49</v>
          </cell>
          <cell r="EL171">
            <v>18</v>
          </cell>
          <cell r="EM171">
            <v>65</v>
          </cell>
          <cell r="EN171">
            <v>41</v>
          </cell>
          <cell r="EO171">
            <v>0</v>
          </cell>
          <cell r="EP171">
            <v>0</v>
          </cell>
          <cell r="EQ171">
            <v>0</v>
          </cell>
          <cell r="ER171">
            <v>4</v>
          </cell>
          <cell r="ES171">
            <v>3</v>
          </cell>
          <cell r="ET171">
            <v>5</v>
          </cell>
          <cell r="EU171">
            <v>6</v>
          </cell>
          <cell r="EV171">
            <v>11</v>
          </cell>
          <cell r="EW171">
            <v>0</v>
          </cell>
          <cell r="EX171">
            <v>0</v>
          </cell>
          <cell r="EY171">
            <v>1</v>
          </cell>
          <cell r="EZ171">
            <v>1</v>
          </cell>
          <cell r="FA171">
            <v>14</v>
          </cell>
          <cell r="FB171">
            <v>4</v>
          </cell>
          <cell r="FC171">
            <v>5</v>
          </cell>
          <cell r="FD171">
            <v>16</v>
          </cell>
          <cell r="FE171">
            <v>41</v>
          </cell>
          <cell r="FF171">
            <v>6</v>
          </cell>
          <cell r="FG171">
            <v>69</v>
          </cell>
          <cell r="FH171">
            <v>27</v>
          </cell>
          <cell r="FI171">
            <v>0</v>
          </cell>
          <cell r="FJ171">
            <v>0</v>
          </cell>
          <cell r="FK171">
            <v>1</v>
          </cell>
          <cell r="FL171">
            <v>2</v>
          </cell>
          <cell r="FM171">
            <v>6</v>
          </cell>
          <cell r="FN171">
            <v>1</v>
          </cell>
          <cell r="FO171">
            <v>10</v>
          </cell>
          <cell r="FP171">
            <v>3</v>
          </cell>
          <cell r="FQ171">
            <v>0</v>
          </cell>
          <cell r="FR171">
            <v>0</v>
          </cell>
          <cell r="FS171">
            <v>2</v>
          </cell>
          <cell r="FT171">
            <v>0</v>
          </cell>
          <cell r="FU171">
            <v>3</v>
          </cell>
          <cell r="FV171">
            <v>1</v>
          </cell>
          <cell r="FW171">
            <v>2</v>
          </cell>
          <cell r="FX171">
            <v>13</v>
          </cell>
          <cell r="FY171">
            <v>26</v>
          </cell>
          <cell r="FZ171">
            <v>7</v>
          </cell>
          <cell r="GA171">
            <v>53</v>
          </cell>
          <cell r="GB171">
            <v>27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1</v>
          </cell>
          <cell r="GI171">
            <v>2</v>
          </cell>
          <cell r="GJ171">
            <v>1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3</v>
          </cell>
          <cell r="GP171">
            <v>0</v>
          </cell>
          <cell r="GQ171">
            <v>0</v>
          </cell>
          <cell r="GR171">
            <v>7</v>
          </cell>
          <cell r="GS171">
            <v>11</v>
          </cell>
          <cell r="GT171">
            <v>0</v>
          </cell>
          <cell r="GU171">
            <v>27</v>
          </cell>
          <cell r="GV171">
            <v>12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2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1</v>
          </cell>
          <cell r="HJ171">
            <v>0</v>
          </cell>
          <cell r="HK171">
            <v>0</v>
          </cell>
          <cell r="HL171">
            <v>1</v>
          </cell>
          <cell r="HM171">
            <v>8</v>
          </cell>
          <cell r="HN171">
            <v>2</v>
          </cell>
          <cell r="HO171">
            <v>10</v>
          </cell>
          <cell r="HP171">
            <v>3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1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1</v>
          </cell>
          <cell r="IE171">
            <v>0</v>
          </cell>
          <cell r="IF171">
            <v>0</v>
          </cell>
          <cell r="IG171">
            <v>1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2</v>
          </cell>
          <cell r="AR172">
            <v>2</v>
          </cell>
          <cell r="AS172">
            <v>0</v>
          </cell>
          <cell r="AT172">
            <v>0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1</v>
          </cell>
          <cell r="AZ172">
            <v>1</v>
          </cell>
          <cell r="BA172">
            <v>0</v>
          </cell>
          <cell r="BB172">
            <v>1</v>
          </cell>
          <cell r="BC172">
            <v>0</v>
          </cell>
          <cell r="BD172">
            <v>1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2</v>
          </cell>
          <cell r="BT172">
            <v>1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2</v>
          </cell>
          <cell r="CC172">
            <v>2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</v>
          </cell>
          <cell r="CK172">
            <v>0</v>
          </cell>
          <cell r="CL172">
            <v>0</v>
          </cell>
          <cell r="CM172">
            <v>1</v>
          </cell>
          <cell r="CN172">
            <v>2</v>
          </cell>
          <cell r="CO172">
            <v>0</v>
          </cell>
          <cell r="CP172">
            <v>0</v>
          </cell>
          <cell r="CQ172">
            <v>2</v>
          </cell>
          <cell r="CR172">
            <v>0</v>
          </cell>
          <cell r="CS172">
            <v>1</v>
          </cell>
          <cell r="CT172">
            <v>0</v>
          </cell>
          <cell r="CU172">
            <v>0</v>
          </cell>
          <cell r="CV172">
            <v>0</v>
          </cell>
          <cell r="CW172">
            <v>5</v>
          </cell>
          <cell r="CX172">
            <v>2</v>
          </cell>
          <cell r="CY172">
            <v>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4</v>
          </cell>
          <cell r="DR172">
            <v>1</v>
          </cell>
          <cell r="DS172">
            <v>2</v>
          </cell>
          <cell r="DT172">
            <v>2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1</v>
          </cell>
          <cell r="EI172">
            <v>2</v>
          </cell>
          <cell r="EJ172">
            <v>0</v>
          </cell>
          <cell r="EK172">
            <v>16</v>
          </cell>
          <cell r="EL172">
            <v>2</v>
          </cell>
          <cell r="EM172">
            <v>8</v>
          </cell>
          <cell r="EN172">
            <v>2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2</v>
          </cell>
          <cell r="FD172">
            <v>0</v>
          </cell>
          <cell r="FE172">
            <v>9</v>
          </cell>
          <cell r="FF172">
            <v>0</v>
          </cell>
          <cell r="FG172">
            <v>7</v>
          </cell>
          <cell r="FH172">
            <v>1</v>
          </cell>
          <cell r="FI172">
            <v>0</v>
          </cell>
          <cell r="FJ172">
            <v>0</v>
          </cell>
          <cell r="FK172">
            <v>0</v>
          </cell>
          <cell r="FL172">
            <v>1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6</v>
          </cell>
          <cell r="FZ172">
            <v>0</v>
          </cell>
          <cell r="GA172">
            <v>3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1</v>
          </cell>
          <cell r="GS172">
            <v>3</v>
          </cell>
          <cell r="GT172">
            <v>0</v>
          </cell>
          <cell r="GU172">
            <v>1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1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</row>
        <row r="173">
          <cell r="AE173">
            <v>4</v>
          </cell>
          <cell r="AQ173">
            <v>4</v>
          </cell>
          <cell r="AR173">
            <v>1</v>
          </cell>
          <cell r="AS173">
            <v>3</v>
          </cell>
          <cell r="AY173">
            <v>8</v>
          </cell>
          <cell r="AZ173">
            <v>13</v>
          </cell>
          <cell r="BA173">
            <v>2</v>
          </cell>
          <cell r="BF173">
            <v>1</v>
          </cell>
          <cell r="BI173">
            <v>1</v>
          </cell>
          <cell r="BK173">
            <v>1</v>
          </cell>
          <cell r="BL173">
            <v>4</v>
          </cell>
          <cell r="BM173">
            <v>9</v>
          </cell>
          <cell r="BP173">
            <v>7</v>
          </cell>
          <cell r="BR173">
            <v>1</v>
          </cell>
          <cell r="BS173">
            <v>15</v>
          </cell>
          <cell r="BT173">
            <v>11</v>
          </cell>
          <cell r="BU173">
            <v>1</v>
          </cell>
          <cell r="BW173">
            <v>3</v>
          </cell>
          <cell r="BZ173">
            <v>3</v>
          </cell>
          <cell r="CA173">
            <v>2</v>
          </cell>
          <cell r="CB173">
            <v>5</v>
          </cell>
          <cell r="CC173">
            <v>5</v>
          </cell>
          <cell r="CD173">
            <v>1</v>
          </cell>
          <cell r="CE173">
            <v>6</v>
          </cell>
          <cell r="CF173">
            <v>12</v>
          </cell>
          <cell r="CG173">
            <v>7</v>
          </cell>
          <cell r="CJ173">
            <v>4</v>
          </cell>
          <cell r="CM173">
            <v>3</v>
          </cell>
          <cell r="CN173">
            <v>4</v>
          </cell>
          <cell r="CO173">
            <v>1</v>
          </cell>
          <cell r="CR173">
            <v>1</v>
          </cell>
          <cell r="CT173">
            <v>3</v>
          </cell>
          <cell r="CU173">
            <v>1</v>
          </cell>
          <cell r="CV173">
            <v>4</v>
          </cell>
          <cell r="CW173">
            <v>9</v>
          </cell>
          <cell r="CX173">
            <v>1</v>
          </cell>
          <cell r="CY173">
            <v>12</v>
          </cell>
          <cell r="CZ173">
            <v>10</v>
          </cell>
          <cell r="DA173">
            <v>9</v>
          </cell>
          <cell r="DB173">
            <v>1</v>
          </cell>
          <cell r="DD173">
            <v>1</v>
          </cell>
          <cell r="DF173">
            <v>1</v>
          </cell>
          <cell r="DH173">
            <v>4</v>
          </cell>
          <cell r="DI173">
            <v>0</v>
          </cell>
          <cell r="DJ173">
            <v>0</v>
          </cell>
          <cell r="DK173">
            <v>1</v>
          </cell>
          <cell r="DL173">
            <v>1</v>
          </cell>
          <cell r="DM173">
            <v>2</v>
          </cell>
          <cell r="DN173">
            <v>0</v>
          </cell>
          <cell r="DO173">
            <v>3</v>
          </cell>
          <cell r="DP173">
            <v>11</v>
          </cell>
          <cell r="DQ173">
            <v>10</v>
          </cell>
          <cell r="DR173">
            <v>2</v>
          </cell>
          <cell r="DS173">
            <v>18</v>
          </cell>
          <cell r="DT173">
            <v>13</v>
          </cell>
          <cell r="DU173">
            <v>3</v>
          </cell>
          <cell r="DV173">
            <v>4</v>
          </cell>
          <cell r="DX173">
            <v>1</v>
          </cell>
          <cell r="DZ173">
            <v>1</v>
          </cell>
          <cell r="EA173">
            <v>1</v>
          </cell>
          <cell r="EE173">
            <v>1</v>
          </cell>
          <cell r="EG173">
            <v>1</v>
          </cell>
          <cell r="EH173">
            <v>1</v>
          </cell>
          <cell r="EI173">
            <v>2</v>
          </cell>
          <cell r="EJ173">
            <v>7</v>
          </cell>
          <cell r="EK173">
            <v>12</v>
          </cell>
          <cell r="EL173">
            <v>1</v>
          </cell>
          <cell r="EM173">
            <v>23</v>
          </cell>
          <cell r="EN173">
            <v>17</v>
          </cell>
          <cell r="EO173">
            <v>3</v>
          </cell>
          <cell r="EP173">
            <v>1</v>
          </cell>
          <cell r="ES173">
            <v>3</v>
          </cell>
          <cell r="ET173">
            <v>3</v>
          </cell>
          <cell r="EU173">
            <v>2</v>
          </cell>
          <cell r="EV173">
            <v>3</v>
          </cell>
          <cell r="EW173">
            <v>1</v>
          </cell>
          <cell r="FA173">
            <v>2</v>
          </cell>
          <cell r="FD173">
            <v>7</v>
          </cell>
          <cell r="FE173">
            <v>18</v>
          </cell>
          <cell r="FF173">
            <v>2</v>
          </cell>
          <cell r="FG173">
            <v>21</v>
          </cell>
          <cell r="FH173">
            <v>9</v>
          </cell>
          <cell r="FI173">
            <v>1</v>
          </cell>
          <cell r="FK173">
            <v>1</v>
          </cell>
          <cell r="FN173">
            <v>1</v>
          </cell>
          <cell r="FP173">
            <v>1</v>
          </cell>
          <cell r="FS173">
            <v>1</v>
          </cell>
          <cell r="FU173">
            <v>2</v>
          </cell>
          <cell r="FW173">
            <v>1</v>
          </cell>
          <cell r="FX173">
            <v>2</v>
          </cell>
          <cell r="FY173">
            <v>16</v>
          </cell>
          <cell r="FZ173">
            <v>1</v>
          </cell>
          <cell r="GA173">
            <v>29</v>
          </cell>
          <cell r="GB173">
            <v>11</v>
          </cell>
          <cell r="GE173">
            <v>1</v>
          </cell>
          <cell r="GI173">
            <v>2</v>
          </cell>
          <cell r="GO173">
            <v>2</v>
          </cell>
          <cell r="GR173">
            <v>1</v>
          </cell>
          <cell r="GS173">
            <v>11</v>
          </cell>
          <cell r="GU173">
            <v>16</v>
          </cell>
          <cell r="GV173">
            <v>3</v>
          </cell>
          <cell r="GX173">
            <v>1</v>
          </cell>
          <cell r="GY173">
            <v>2</v>
          </cell>
          <cell r="HC173">
            <v>0</v>
          </cell>
          <cell r="HI173">
            <v>0</v>
          </cell>
          <cell r="HL173">
            <v>0</v>
          </cell>
          <cell r="HM173">
            <v>5</v>
          </cell>
          <cell r="HO173">
            <v>2</v>
          </cell>
          <cell r="HP173">
            <v>0</v>
          </cell>
          <cell r="HR173">
            <v>0</v>
          </cell>
          <cell r="HS173">
            <v>0</v>
          </cell>
          <cell r="IJ173">
            <v>1</v>
          </cell>
        </row>
        <row r="174">
          <cell r="AE174">
            <v>1</v>
          </cell>
          <cell r="AL174">
            <v>1</v>
          </cell>
          <cell r="AN174">
            <v>1</v>
          </cell>
          <cell r="AO174">
            <v>4</v>
          </cell>
          <cell r="AQ174">
            <v>4</v>
          </cell>
          <cell r="AR174">
            <v>3</v>
          </cell>
          <cell r="AY174">
            <v>7</v>
          </cell>
          <cell r="AZ174">
            <v>10</v>
          </cell>
          <cell r="BA174">
            <v>3</v>
          </cell>
          <cell r="BD174">
            <v>3</v>
          </cell>
          <cell r="BE174">
            <v>5</v>
          </cell>
          <cell r="BF174">
            <v>4</v>
          </cell>
          <cell r="BG174">
            <v>5</v>
          </cell>
          <cell r="BH174">
            <v>12</v>
          </cell>
          <cell r="BI174">
            <v>2</v>
          </cell>
          <cell r="BK174">
            <v>6</v>
          </cell>
          <cell r="BL174">
            <v>9</v>
          </cell>
          <cell r="BQ174">
            <v>1</v>
          </cell>
          <cell r="BR174">
            <v>1</v>
          </cell>
          <cell r="BS174">
            <v>5</v>
          </cell>
          <cell r="BT174">
            <v>27</v>
          </cell>
          <cell r="BU174">
            <v>2</v>
          </cell>
          <cell r="BX174">
            <v>2</v>
          </cell>
          <cell r="BY174">
            <v>7</v>
          </cell>
          <cell r="BZ174">
            <v>7</v>
          </cell>
          <cell r="CA174">
            <v>2</v>
          </cell>
          <cell r="CB174">
            <v>5</v>
          </cell>
          <cell r="CC174">
            <v>4</v>
          </cell>
          <cell r="CE174">
            <v>5</v>
          </cell>
          <cell r="CF174">
            <v>14</v>
          </cell>
          <cell r="CK174">
            <v>4</v>
          </cell>
          <cell r="CL174">
            <v>2</v>
          </cell>
          <cell r="CM174">
            <v>11</v>
          </cell>
          <cell r="CN174">
            <v>18</v>
          </cell>
          <cell r="CO174">
            <v>2</v>
          </cell>
          <cell r="CP174">
            <v>1</v>
          </cell>
          <cell r="CQ174">
            <v>1</v>
          </cell>
          <cell r="CR174">
            <v>3</v>
          </cell>
          <cell r="CS174">
            <v>6</v>
          </cell>
          <cell r="CT174">
            <v>1</v>
          </cell>
          <cell r="CU174">
            <v>4</v>
          </cell>
          <cell r="CV174">
            <v>12</v>
          </cell>
          <cell r="CW174">
            <v>7</v>
          </cell>
          <cell r="CY174">
            <v>8</v>
          </cell>
          <cell r="CZ174">
            <v>16</v>
          </cell>
          <cell r="DE174">
            <v>1</v>
          </cell>
          <cell r="DF174">
            <v>1</v>
          </cell>
          <cell r="DG174">
            <v>2</v>
          </cell>
          <cell r="DH174">
            <v>4</v>
          </cell>
          <cell r="DI174">
            <v>2</v>
          </cell>
          <cell r="DL174">
            <v>1</v>
          </cell>
          <cell r="DM174">
            <v>6</v>
          </cell>
          <cell r="DN174">
            <v>2</v>
          </cell>
          <cell r="DO174">
            <v>3</v>
          </cell>
          <cell r="DP174">
            <v>14</v>
          </cell>
          <cell r="DQ174">
            <v>29</v>
          </cell>
          <cell r="DS174">
            <v>21</v>
          </cell>
          <cell r="DT174">
            <v>19</v>
          </cell>
          <cell r="DY174">
            <v>1</v>
          </cell>
          <cell r="EA174">
            <v>1</v>
          </cell>
          <cell r="EB174">
            <v>2</v>
          </cell>
          <cell r="EG174">
            <v>7</v>
          </cell>
          <cell r="EH174">
            <v>1</v>
          </cell>
          <cell r="EI174">
            <v>5</v>
          </cell>
          <cell r="EJ174">
            <v>8</v>
          </cell>
          <cell r="EK174">
            <v>33</v>
          </cell>
          <cell r="EM174">
            <v>28</v>
          </cell>
          <cell r="EN174">
            <v>15</v>
          </cell>
          <cell r="ET174">
            <v>1</v>
          </cell>
          <cell r="EU174">
            <v>4</v>
          </cell>
          <cell r="EY174">
            <v>1</v>
          </cell>
          <cell r="FA174">
            <v>2</v>
          </cell>
          <cell r="FC174">
            <v>1</v>
          </cell>
          <cell r="FD174">
            <v>7</v>
          </cell>
          <cell r="FE174">
            <v>24</v>
          </cell>
          <cell r="FG174">
            <v>18</v>
          </cell>
          <cell r="FH174">
            <v>6</v>
          </cell>
          <cell r="FO174">
            <v>4</v>
          </cell>
          <cell r="FX174">
            <v>4</v>
          </cell>
          <cell r="FY174">
            <v>24</v>
          </cell>
          <cell r="GA174">
            <v>13</v>
          </cell>
          <cell r="GB174">
            <v>8</v>
          </cell>
          <cell r="GS174">
            <v>5</v>
          </cell>
          <cell r="GU174">
            <v>7</v>
          </cell>
          <cell r="GV174">
            <v>4</v>
          </cell>
          <cell r="HM174">
            <v>6</v>
          </cell>
          <cell r="HO174">
            <v>3</v>
          </cell>
          <cell r="HP174">
            <v>2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</v>
          </cell>
          <cell r="AP175">
            <v>0</v>
          </cell>
          <cell r="AQ175">
            <v>1</v>
          </cell>
          <cell r="AR175">
            <v>4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</v>
          </cell>
          <cell r="AZ175">
            <v>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  <cell r="BF175">
            <v>0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1</v>
          </cell>
          <cell r="BL175">
            <v>3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3</v>
          </cell>
          <cell r="BT175">
            <v>5</v>
          </cell>
          <cell r="BU175">
            <v>0</v>
          </cell>
          <cell r="BV175">
            <v>0</v>
          </cell>
          <cell r="BW175">
            <v>1</v>
          </cell>
          <cell r="BX175">
            <v>1</v>
          </cell>
          <cell r="BY175">
            <v>1</v>
          </cell>
          <cell r="BZ175">
            <v>2</v>
          </cell>
          <cell r="CA175">
            <v>2</v>
          </cell>
          <cell r="CB175">
            <v>6</v>
          </cell>
          <cell r="CC175">
            <v>1</v>
          </cell>
          <cell r="CD175">
            <v>1</v>
          </cell>
          <cell r="CE175">
            <v>3</v>
          </cell>
          <cell r="CF175">
            <v>6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2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1</v>
          </cell>
          <cell r="CT175">
            <v>2</v>
          </cell>
          <cell r="CU175">
            <v>3</v>
          </cell>
          <cell r="CV175">
            <v>2</v>
          </cell>
          <cell r="CW175">
            <v>4</v>
          </cell>
          <cell r="CX175">
            <v>2</v>
          </cell>
          <cell r="CY175">
            <v>5</v>
          </cell>
          <cell r="CZ175">
            <v>12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0</v>
          </cell>
          <cell r="DP175">
            <v>1</v>
          </cell>
          <cell r="DQ175">
            <v>4</v>
          </cell>
          <cell r="DR175">
            <v>0</v>
          </cell>
          <cell r="DS175">
            <v>6</v>
          </cell>
          <cell r="DT175">
            <v>16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2</v>
          </cell>
          <cell r="DZ175">
            <v>0</v>
          </cell>
          <cell r="EA175">
            <v>1</v>
          </cell>
          <cell r="EB175">
            <v>1</v>
          </cell>
          <cell r="EC175">
            <v>1</v>
          </cell>
          <cell r="ED175">
            <v>0</v>
          </cell>
          <cell r="EE175">
            <v>0</v>
          </cell>
          <cell r="EF175">
            <v>0</v>
          </cell>
          <cell r="EG175">
            <v>1</v>
          </cell>
          <cell r="EH175">
            <v>0</v>
          </cell>
          <cell r="EI175">
            <v>0</v>
          </cell>
          <cell r="EJ175">
            <v>2</v>
          </cell>
          <cell r="EK175">
            <v>9</v>
          </cell>
          <cell r="EL175">
            <v>1</v>
          </cell>
          <cell r="EM175">
            <v>2</v>
          </cell>
          <cell r="EN175">
            <v>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1</v>
          </cell>
          <cell r="FB175">
            <v>0</v>
          </cell>
          <cell r="FC175">
            <v>0</v>
          </cell>
          <cell r="FD175">
            <v>1</v>
          </cell>
          <cell r="FE175">
            <v>8</v>
          </cell>
          <cell r="FF175">
            <v>0</v>
          </cell>
          <cell r="FG175">
            <v>4</v>
          </cell>
          <cell r="FH175">
            <v>2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1</v>
          </cell>
          <cell r="FX175">
            <v>0</v>
          </cell>
          <cell r="FY175">
            <v>8</v>
          </cell>
          <cell r="FZ175">
            <v>0</v>
          </cell>
          <cell r="GA175">
            <v>2</v>
          </cell>
          <cell r="GB175">
            <v>3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2</v>
          </cell>
          <cell r="GT175">
            <v>0</v>
          </cell>
          <cell r="GU175">
            <v>1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1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1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</row>
        <row r="176">
          <cell r="AE176">
            <v>3</v>
          </cell>
          <cell r="AF176">
            <v>6</v>
          </cell>
          <cell r="AK176">
            <v>1</v>
          </cell>
          <cell r="AL176">
            <v>2</v>
          </cell>
          <cell r="AO176">
            <v>1</v>
          </cell>
          <cell r="AQ176">
            <v>1</v>
          </cell>
          <cell r="AR176">
            <v>1</v>
          </cell>
          <cell r="AY176">
            <v>9</v>
          </cell>
          <cell r="AZ176">
            <v>20</v>
          </cell>
          <cell r="BC176">
            <v>1</v>
          </cell>
          <cell r="BD176">
            <v>1</v>
          </cell>
          <cell r="BE176">
            <v>3</v>
          </cell>
          <cell r="BF176">
            <v>6</v>
          </cell>
          <cell r="BG176">
            <v>1</v>
          </cell>
          <cell r="BH176">
            <v>1</v>
          </cell>
          <cell r="BI176">
            <v>2</v>
          </cell>
          <cell r="BK176">
            <v>2</v>
          </cell>
          <cell r="BL176">
            <v>4</v>
          </cell>
          <cell r="BQ176">
            <v>1</v>
          </cell>
          <cell r="BR176">
            <v>1</v>
          </cell>
          <cell r="BS176">
            <v>5</v>
          </cell>
          <cell r="BT176">
            <v>14</v>
          </cell>
          <cell r="BU176">
            <v>1</v>
          </cell>
          <cell r="BY176">
            <v>5</v>
          </cell>
          <cell r="BZ176">
            <v>4</v>
          </cell>
          <cell r="CA176">
            <v>1</v>
          </cell>
          <cell r="CB176">
            <v>5</v>
          </cell>
          <cell r="CC176">
            <v>2</v>
          </cell>
          <cell r="CE176">
            <v>4</v>
          </cell>
          <cell r="CF176">
            <v>1</v>
          </cell>
          <cell r="CK176">
            <v>2</v>
          </cell>
          <cell r="CN176">
            <v>4</v>
          </cell>
          <cell r="CP176">
            <v>1</v>
          </cell>
          <cell r="CQ176">
            <v>1</v>
          </cell>
          <cell r="CR176">
            <v>2</v>
          </cell>
          <cell r="CT176">
            <v>4</v>
          </cell>
          <cell r="CU176">
            <v>3</v>
          </cell>
          <cell r="CV176">
            <v>6</v>
          </cell>
          <cell r="CW176">
            <v>4</v>
          </cell>
          <cell r="CX176">
            <v>1</v>
          </cell>
          <cell r="CY176">
            <v>4</v>
          </cell>
          <cell r="CZ176">
            <v>1</v>
          </cell>
          <cell r="DF176">
            <v>1</v>
          </cell>
          <cell r="DH176">
            <v>1</v>
          </cell>
          <cell r="DM176">
            <v>1</v>
          </cell>
          <cell r="DN176">
            <v>1</v>
          </cell>
          <cell r="DP176">
            <v>2</v>
          </cell>
          <cell r="DQ176">
            <v>2</v>
          </cell>
          <cell r="DR176">
            <v>2</v>
          </cell>
          <cell r="DS176">
            <v>1</v>
          </cell>
          <cell r="DT176">
            <v>4</v>
          </cell>
          <cell r="DY176">
            <v>1</v>
          </cell>
          <cell r="DZ176">
            <v>1</v>
          </cell>
          <cell r="EA176">
            <v>1</v>
          </cell>
          <cell r="EB176">
            <v>1</v>
          </cell>
          <cell r="EG176">
            <v>1</v>
          </cell>
          <cell r="EH176">
            <v>2</v>
          </cell>
          <cell r="EI176">
            <v>4</v>
          </cell>
          <cell r="EJ176">
            <v>3</v>
          </cell>
          <cell r="EK176">
            <v>6</v>
          </cell>
          <cell r="EL176">
            <v>1</v>
          </cell>
          <cell r="EM176">
            <v>6</v>
          </cell>
          <cell r="EN176">
            <v>2</v>
          </cell>
          <cell r="EV176">
            <v>1</v>
          </cell>
          <cell r="FE176">
            <v>8</v>
          </cell>
          <cell r="FF176">
            <v>3</v>
          </cell>
          <cell r="FG176">
            <v>4</v>
          </cell>
          <cell r="FH176">
            <v>1</v>
          </cell>
          <cell r="FM176">
            <v>1</v>
          </cell>
          <cell r="FP176">
            <v>1</v>
          </cell>
          <cell r="FV176">
            <v>1</v>
          </cell>
          <cell r="FW176">
            <v>1</v>
          </cell>
          <cell r="FY176">
            <v>2</v>
          </cell>
          <cell r="FZ176">
            <v>2</v>
          </cell>
          <cell r="GA176">
            <v>3</v>
          </cell>
          <cell r="GI176">
            <v>1</v>
          </cell>
          <cell r="GS176">
            <v>2</v>
          </cell>
          <cell r="GT176">
            <v>1</v>
          </cell>
          <cell r="GV176">
            <v>1</v>
          </cell>
          <cell r="HN176">
            <v>2</v>
          </cell>
          <cell r="HO176">
            <v>1</v>
          </cell>
        </row>
        <row r="177">
          <cell r="BE177">
            <v>1</v>
          </cell>
          <cell r="BH177">
            <v>1</v>
          </cell>
          <cell r="BL177">
            <v>2</v>
          </cell>
          <cell r="BS177">
            <v>1</v>
          </cell>
          <cell r="BT177">
            <v>2</v>
          </cell>
          <cell r="BU177">
            <v>1</v>
          </cell>
          <cell r="BY177">
            <v>1</v>
          </cell>
          <cell r="CA177">
            <v>2</v>
          </cell>
          <cell r="CB177">
            <v>4</v>
          </cell>
          <cell r="CE177">
            <v>1</v>
          </cell>
          <cell r="CF177">
            <v>6</v>
          </cell>
          <cell r="CN177">
            <v>1</v>
          </cell>
          <cell r="CS177">
            <v>2</v>
          </cell>
          <cell r="CV177">
            <v>4</v>
          </cell>
          <cell r="CW177">
            <v>4</v>
          </cell>
          <cell r="CY177">
            <v>1</v>
          </cell>
          <cell r="CZ177">
            <v>4</v>
          </cell>
          <cell r="DH177">
            <v>1</v>
          </cell>
          <cell r="DM177">
            <v>1</v>
          </cell>
          <cell r="DN177">
            <v>3</v>
          </cell>
          <cell r="DO177">
            <v>2</v>
          </cell>
          <cell r="DP177">
            <v>3</v>
          </cell>
          <cell r="DQ177">
            <v>11</v>
          </cell>
          <cell r="DS177">
            <v>10</v>
          </cell>
          <cell r="DT177">
            <v>4</v>
          </cell>
          <cell r="DY177">
            <v>1</v>
          </cell>
          <cell r="EA177">
            <v>1</v>
          </cell>
          <cell r="EB177">
            <v>3</v>
          </cell>
          <cell r="EG177">
            <v>3</v>
          </cell>
          <cell r="EI177">
            <v>2</v>
          </cell>
          <cell r="EJ177">
            <v>7</v>
          </cell>
          <cell r="EK177">
            <v>15</v>
          </cell>
          <cell r="EM177">
            <v>10</v>
          </cell>
          <cell r="EN177">
            <v>10</v>
          </cell>
          <cell r="ES177">
            <v>1</v>
          </cell>
          <cell r="EU177">
            <v>1</v>
          </cell>
          <cell r="FA177">
            <v>1</v>
          </cell>
          <cell r="FB177">
            <v>1</v>
          </cell>
          <cell r="FD177">
            <v>1</v>
          </cell>
          <cell r="FE177">
            <v>10</v>
          </cell>
          <cell r="FG177">
            <v>4</v>
          </cell>
          <cell r="FH177">
            <v>6</v>
          </cell>
          <cell r="FO177">
            <v>1</v>
          </cell>
          <cell r="FU177">
            <v>1</v>
          </cell>
          <cell r="FY177">
            <v>8</v>
          </cell>
          <cell r="GA177">
            <v>3</v>
          </cell>
          <cell r="GB177">
            <v>4</v>
          </cell>
          <cell r="GH177">
            <v>1</v>
          </cell>
          <cell r="GS177">
            <v>1</v>
          </cell>
          <cell r="GV177">
            <v>2</v>
          </cell>
          <cell r="HM177">
            <v>1</v>
          </cell>
          <cell r="HO177">
            <v>1</v>
          </cell>
          <cell r="HP177">
            <v>2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3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2</v>
          </cell>
          <cell r="BF178">
            <v>5</v>
          </cell>
          <cell r="BG178">
            <v>1</v>
          </cell>
          <cell r="BH178">
            <v>5</v>
          </cell>
          <cell r="BI178">
            <v>2</v>
          </cell>
          <cell r="BJ178">
            <v>0</v>
          </cell>
          <cell r="BK178">
            <v>4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2</v>
          </cell>
          <cell r="BR178">
            <v>2</v>
          </cell>
          <cell r="BS178">
            <v>8</v>
          </cell>
          <cell r="BT178">
            <v>7</v>
          </cell>
          <cell r="BU178">
            <v>2</v>
          </cell>
          <cell r="BV178">
            <v>0</v>
          </cell>
          <cell r="BW178">
            <v>0</v>
          </cell>
          <cell r="BX178">
            <v>1</v>
          </cell>
          <cell r="BY178">
            <v>2</v>
          </cell>
          <cell r="BZ178">
            <v>3</v>
          </cell>
          <cell r="CA178">
            <v>3</v>
          </cell>
          <cell r="CB178">
            <v>8</v>
          </cell>
          <cell r="CC178">
            <v>2</v>
          </cell>
          <cell r="CD178">
            <v>0</v>
          </cell>
          <cell r="CE178">
            <v>3</v>
          </cell>
          <cell r="CF178">
            <v>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2</v>
          </cell>
          <cell r="CL178">
            <v>0</v>
          </cell>
          <cell r="CM178">
            <v>3</v>
          </cell>
          <cell r="CN178">
            <v>6</v>
          </cell>
          <cell r="CO178">
            <v>0</v>
          </cell>
          <cell r="CP178">
            <v>0</v>
          </cell>
          <cell r="CQ178">
            <v>1</v>
          </cell>
          <cell r="CR178">
            <v>1</v>
          </cell>
          <cell r="CS178">
            <v>4</v>
          </cell>
          <cell r="CT178">
            <v>0</v>
          </cell>
          <cell r="CU178">
            <v>0</v>
          </cell>
          <cell r="CV178">
            <v>8</v>
          </cell>
          <cell r="CW178">
            <v>1</v>
          </cell>
          <cell r="CX178">
            <v>0</v>
          </cell>
          <cell r="CY178">
            <v>4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3</v>
          </cell>
          <cell r="DN178">
            <v>1</v>
          </cell>
          <cell r="DO178">
            <v>1</v>
          </cell>
          <cell r="DP178">
            <v>6</v>
          </cell>
          <cell r="DQ178">
            <v>12</v>
          </cell>
          <cell r="DR178">
            <v>0</v>
          </cell>
          <cell r="DS178">
            <v>6</v>
          </cell>
          <cell r="DT178">
            <v>13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</v>
          </cell>
          <cell r="EG178">
            <v>2</v>
          </cell>
          <cell r="EH178">
            <v>1</v>
          </cell>
          <cell r="EI178">
            <v>2</v>
          </cell>
          <cell r="EJ178">
            <v>6</v>
          </cell>
          <cell r="EK178">
            <v>31</v>
          </cell>
          <cell r="EL178">
            <v>0</v>
          </cell>
          <cell r="EM178">
            <v>14</v>
          </cell>
          <cell r="EN178">
            <v>15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1</v>
          </cell>
          <cell r="ET178">
            <v>0</v>
          </cell>
          <cell r="EU178">
            <v>0</v>
          </cell>
          <cell r="EV178">
            <v>1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1</v>
          </cell>
          <cell r="FB178">
            <v>0</v>
          </cell>
          <cell r="FC178">
            <v>1</v>
          </cell>
          <cell r="FD178">
            <v>4</v>
          </cell>
          <cell r="FE178">
            <v>20</v>
          </cell>
          <cell r="FF178">
            <v>0</v>
          </cell>
          <cell r="FG178">
            <v>6</v>
          </cell>
          <cell r="FH178">
            <v>3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1</v>
          </cell>
          <cell r="FO178">
            <v>1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2</v>
          </cell>
          <cell r="FV178">
            <v>0</v>
          </cell>
          <cell r="FW178">
            <v>1</v>
          </cell>
          <cell r="FX178">
            <v>0</v>
          </cell>
          <cell r="FY178">
            <v>16</v>
          </cell>
          <cell r="FZ178">
            <v>0</v>
          </cell>
          <cell r="GA178">
            <v>13</v>
          </cell>
          <cell r="GB178">
            <v>3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1</v>
          </cell>
          <cell r="GS178">
            <v>10</v>
          </cell>
          <cell r="GT178">
            <v>0</v>
          </cell>
          <cell r="GU178">
            <v>7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1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1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</row>
        <row r="179">
          <cell r="AF179">
            <v>1</v>
          </cell>
          <cell r="AL179">
            <v>1</v>
          </cell>
          <cell r="AO179">
            <v>1</v>
          </cell>
          <cell r="AQ179">
            <v>1</v>
          </cell>
          <cell r="AR179">
            <v>1</v>
          </cell>
          <cell r="AT179">
            <v>0</v>
          </cell>
          <cell r="AY179">
            <v>3</v>
          </cell>
          <cell r="AZ179">
            <v>11</v>
          </cell>
          <cell r="BE179">
            <v>1</v>
          </cell>
          <cell r="BF179">
            <v>1</v>
          </cell>
          <cell r="BG179">
            <v>1</v>
          </cell>
          <cell r="BH179">
            <v>2</v>
          </cell>
          <cell r="BI179">
            <v>2</v>
          </cell>
          <cell r="BK179">
            <v>5</v>
          </cell>
          <cell r="BL179">
            <v>2</v>
          </cell>
          <cell r="BS179">
            <v>2</v>
          </cell>
          <cell r="BT179">
            <v>2</v>
          </cell>
          <cell r="BU179">
            <v>1</v>
          </cell>
          <cell r="BY179">
            <v>1</v>
          </cell>
          <cell r="BZ179">
            <v>2</v>
          </cell>
          <cell r="CB179">
            <v>5</v>
          </cell>
          <cell r="CC179">
            <v>4</v>
          </cell>
          <cell r="CE179">
            <v>4</v>
          </cell>
          <cell r="CF179">
            <v>9</v>
          </cell>
          <cell r="CM179">
            <v>2</v>
          </cell>
          <cell r="CN179">
            <v>1</v>
          </cell>
          <cell r="CO179">
            <v>2</v>
          </cell>
          <cell r="CS179">
            <v>3</v>
          </cell>
          <cell r="CU179">
            <v>1</v>
          </cell>
          <cell r="CV179">
            <v>1</v>
          </cell>
          <cell r="CW179">
            <v>7</v>
          </cell>
          <cell r="CY179">
            <v>7</v>
          </cell>
          <cell r="CZ179">
            <v>4</v>
          </cell>
          <cell r="DF179">
            <v>1</v>
          </cell>
          <cell r="DG179">
            <v>3</v>
          </cell>
          <cell r="DH179">
            <v>2</v>
          </cell>
          <cell r="DM179">
            <v>1</v>
          </cell>
          <cell r="DN179">
            <v>1</v>
          </cell>
          <cell r="DO179">
            <v>3</v>
          </cell>
          <cell r="DP179">
            <v>6</v>
          </cell>
          <cell r="DQ179">
            <v>8</v>
          </cell>
          <cell r="DS179">
            <v>9</v>
          </cell>
          <cell r="DT179">
            <v>3</v>
          </cell>
          <cell r="EA179">
            <v>1</v>
          </cell>
          <cell r="EB179">
            <v>1</v>
          </cell>
          <cell r="EG179">
            <v>1</v>
          </cell>
          <cell r="EH179">
            <v>2</v>
          </cell>
          <cell r="EJ179">
            <v>5</v>
          </cell>
          <cell r="EK179">
            <v>7</v>
          </cell>
          <cell r="EM179">
            <v>6</v>
          </cell>
          <cell r="EN179">
            <v>6</v>
          </cell>
          <cell r="EU179">
            <v>1</v>
          </cell>
          <cell r="FA179">
            <v>1</v>
          </cell>
          <cell r="FE179">
            <v>7</v>
          </cell>
          <cell r="FG179">
            <v>11</v>
          </cell>
          <cell r="FH179">
            <v>2</v>
          </cell>
          <cell r="FO179">
            <v>2</v>
          </cell>
          <cell r="FY179">
            <v>7</v>
          </cell>
          <cell r="FZ179">
            <v>2</v>
          </cell>
          <cell r="GA179">
            <v>12</v>
          </cell>
          <cell r="GB179">
            <v>3</v>
          </cell>
          <cell r="GS179">
            <v>5</v>
          </cell>
          <cell r="GT179">
            <v>1</v>
          </cell>
          <cell r="GU179">
            <v>7</v>
          </cell>
          <cell r="GV179">
            <v>1</v>
          </cell>
          <cell r="HL179">
            <v>1</v>
          </cell>
          <cell r="HM179">
            <v>3</v>
          </cell>
          <cell r="HO179">
            <v>7</v>
          </cell>
          <cell r="HP179">
            <v>5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2</v>
          </cell>
          <cell r="BG180">
            <v>1</v>
          </cell>
          <cell r="BH180">
            <v>0</v>
          </cell>
          <cell r="BI180">
            <v>0</v>
          </cell>
          <cell r="BJ180">
            <v>0</v>
          </cell>
          <cell r="BK180">
            <v>4</v>
          </cell>
          <cell r="BL180">
            <v>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2</v>
          </cell>
          <cell r="BT180">
            <v>4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1</v>
          </cell>
          <cell r="CA180">
            <v>3</v>
          </cell>
          <cell r="CB180">
            <v>9</v>
          </cell>
          <cell r="CC180">
            <v>0</v>
          </cell>
          <cell r="CD180">
            <v>0</v>
          </cell>
          <cell r="CE180">
            <v>6</v>
          </cell>
          <cell r="CF180">
            <v>5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1</v>
          </cell>
          <cell r="CN180">
            <v>10</v>
          </cell>
          <cell r="CO180">
            <v>0</v>
          </cell>
          <cell r="CP180">
            <v>1</v>
          </cell>
          <cell r="CQ180">
            <v>0</v>
          </cell>
          <cell r="CR180">
            <v>0</v>
          </cell>
          <cell r="CS180">
            <v>3</v>
          </cell>
          <cell r="CT180">
            <v>3</v>
          </cell>
          <cell r="CU180">
            <v>2</v>
          </cell>
          <cell r="CV180">
            <v>7</v>
          </cell>
          <cell r="CW180">
            <v>2</v>
          </cell>
          <cell r="CX180">
            <v>0</v>
          </cell>
          <cell r="CY180">
            <v>6</v>
          </cell>
          <cell r="CZ180">
            <v>15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1</v>
          </cell>
          <cell r="DG180">
            <v>3</v>
          </cell>
          <cell r="DH180">
            <v>1</v>
          </cell>
          <cell r="DI180">
            <v>1</v>
          </cell>
          <cell r="DJ180">
            <v>0</v>
          </cell>
          <cell r="DK180">
            <v>0</v>
          </cell>
          <cell r="DL180">
            <v>0</v>
          </cell>
          <cell r="DM180">
            <v>4</v>
          </cell>
          <cell r="DN180">
            <v>4</v>
          </cell>
          <cell r="DO180">
            <v>4</v>
          </cell>
          <cell r="DP180">
            <v>8</v>
          </cell>
          <cell r="DQ180">
            <v>16</v>
          </cell>
          <cell r="DR180">
            <v>0</v>
          </cell>
          <cell r="DS180">
            <v>24</v>
          </cell>
          <cell r="DT180">
            <v>18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1</v>
          </cell>
          <cell r="DZ180">
            <v>0</v>
          </cell>
          <cell r="EA180">
            <v>3</v>
          </cell>
          <cell r="EB180">
            <v>1</v>
          </cell>
          <cell r="EC180">
            <v>0</v>
          </cell>
          <cell r="ED180">
            <v>1</v>
          </cell>
          <cell r="EE180">
            <v>0</v>
          </cell>
          <cell r="EF180">
            <v>1</v>
          </cell>
          <cell r="EG180">
            <v>3</v>
          </cell>
          <cell r="EH180">
            <v>0</v>
          </cell>
          <cell r="EI180">
            <v>2</v>
          </cell>
          <cell r="EJ180">
            <v>6</v>
          </cell>
          <cell r="EK180">
            <v>31</v>
          </cell>
          <cell r="EL180">
            <v>1</v>
          </cell>
          <cell r="EM180">
            <v>19</v>
          </cell>
          <cell r="EN180">
            <v>18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3</v>
          </cell>
          <cell r="ET180">
            <v>1</v>
          </cell>
          <cell r="EU180">
            <v>4</v>
          </cell>
          <cell r="EV180">
            <v>2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3</v>
          </cell>
          <cell r="FB180">
            <v>1</v>
          </cell>
          <cell r="FC180">
            <v>3</v>
          </cell>
          <cell r="FD180">
            <v>7</v>
          </cell>
          <cell r="FE180">
            <v>15</v>
          </cell>
          <cell r="FF180">
            <v>1</v>
          </cell>
          <cell r="FG180">
            <v>14</v>
          </cell>
          <cell r="FH180">
            <v>5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1</v>
          </cell>
          <cell r="FQ180">
            <v>0</v>
          </cell>
          <cell r="FR180">
            <v>1</v>
          </cell>
          <cell r="FS180">
            <v>0</v>
          </cell>
          <cell r="FT180">
            <v>0</v>
          </cell>
          <cell r="FU180">
            <v>4</v>
          </cell>
          <cell r="FV180">
            <v>0</v>
          </cell>
          <cell r="FW180">
            <v>2</v>
          </cell>
          <cell r="FX180">
            <v>1</v>
          </cell>
          <cell r="FY180">
            <v>6</v>
          </cell>
          <cell r="FZ180">
            <v>1</v>
          </cell>
          <cell r="GA180">
            <v>4</v>
          </cell>
          <cell r="GB180">
            <v>8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1</v>
          </cell>
          <cell r="GN180">
            <v>0</v>
          </cell>
          <cell r="GO180">
            <v>0</v>
          </cell>
          <cell r="GP180">
            <v>1</v>
          </cell>
          <cell r="GQ180">
            <v>0</v>
          </cell>
          <cell r="GR180">
            <v>0</v>
          </cell>
          <cell r="GS180">
            <v>3</v>
          </cell>
          <cell r="GT180">
            <v>0</v>
          </cell>
          <cell r="GU180">
            <v>1</v>
          </cell>
          <cell r="GV180">
            <v>3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1</v>
          </cell>
          <cell r="HN180">
            <v>1</v>
          </cell>
          <cell r="HO180">
            <v>2</v>
          </cell>
          <cell r="HP180">
            <v>1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</v>
          </cell>
          <cell r="AS181">
            <v>0</v>
          </cell>
          <cell r="AT181">
            <v>0</v>
          </cell>
          <cell r="AU181">
            <v>6</v>
          </cell>
          <cell r="AV181">
            <v>10</v>
          </cell>
          <cell r="AW181">
            <v>0</v>
          </cell>
          <cell r="AX181">
            <v>0</v>
          </cell>
          <cell r="AY181">
            <v>0</v>
          </cell>
          <cell r="AZ181">
            <v>2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9</v>
          </cell>
          <cell r="BF181">
            <v>2</v>
          </cell>
          <cell r="BG181">
            <v>2</v>
          </cell>
          <cell r="BH181">
            <v>4</v>
          </cell>
          <cell r="BI181">
            <v>1</v>
          </cell>
          <cell r="BJ181">
            <v>0</v>
          </cell>
          <cell r="BK181">
            <v>4</v>
          </cell>
          <cell r="BL181">
            <v>3</v>
          </cell>
          <cell r="BM181">
            <v>0</v>
          </cell>
          <cell r="BN181">
            <v>0</v>
          </cell>
          <cell r="BO181">
            <v>19</v>
          </cell>
          <cell r="BP181">
            <v>25</v>
          </cell>
          <cell r="BQ181">
            <v>0</v>
          </cell>
          <cell r="BR181">
            <v>0</v>
          </cell>
          <cell r="BS181">
            <v>2</v>
          </cell>
          <cell r="BT181">
            <v>6</v>
          </cell>
          <cell r="BU181">
            <v>1</v>
          </cell>
          <cell r="BV181">
            <v>0</v>
          </cell>
          <cell r="BW181">
            <v>0</v>
          </cell>
          <cell r="BX181">
            <v>0</v>
          </cell>
          <cell r="BY181">
            <v>12</v>
          </cell>
          <cell r="BZ181">
            <v>3</v>
          </cell>
          <cell r="CA181">
            <v>2</v>
          </cell>
          <cell r="CB181">
            <v>3</v>
          </cell>
          <cell r="CC181">
            <v>11</v>
          </cell>
          <cell r="CD181">
            <v>1</v>
          </cell>
          <cell r="CE181">
            <v>4</v>
          </cell>
          <cell r="CF181">
            <v>5</v>
          </cell>
          <cell r="CG181">
            <v>0</v>
          </cell>
          <cell r="CH181">
            <v>0</v>
          </cell>
          <cell r="CI181">
            <v>4</v>
          </cell>
          <cell r="CJ181">
            <v>4</v>
          </cell>
          <cell r="CK181">
            <v>0</v>
          </cell>
          <cell r="CL181">
            <v>0</v>
          </cell>
          <cell r="CM181">
            <v>1</v>
          </cell>
          <cell r="CN181">
            <v>9</v>
          </cell>
          <cell r="CO181">
            <v>1</v>
          </cell>
          <cell r="CP181">
            <v>0</v>
          </cell>
          <cell r="CQ181">
            <v>0</v>
          </cell>
          <cell r="CR181">
            <v>1</v>
          </cell>
          <cell r="CS181">
            <v>2</v>
          </cell>
          <cell r="CT181">
            <v>3</v>
          </cell>
          <cell r="CU181">
            <v>4</v>
          </cell>
          <cell r="CV181">
            <v>8</v>
          </cell>
          <cell r="CW181">
            <v>5</v>
          </cell>
          <cell r="CX181">
            <v>0</v>
          </cell>
          <cell r="CY181">
            <v>7</v>
          </cell>
          <cell r="CZ181">
            <v>8</v>
          </cell>
          <cell r="DA181">
            <v>0</v>
          </cell>
          <cell r="DB181">
            <v>0</v>
          </cell>
          <cell r="DC181">
            <v>3</v>
          </cell>
          <cell r="DD181">
            <v>2</v>
          </cell>
          <cell r="DE181">
            <v>1</v>
          </cell>
          <cell r="DF181">
            <v>0</v>
          </cell>
          <cell r="DG181">
            <v>4</v>
          </cell>
          <cell r="DH181">
            <v>5</v>
          </cell>
          <cell r="DI181">
            <v>1</v>
          </cell>
          <cell r="DJ181">
            <v>0</v>
          </cell>
          <cell r="DK181">
            <v>1</v>
          </cell>
          <cell r="DL181">
            <v>0</v>
          </cell>
          <cell r="DM181">
            <v>2</v>
          </cell>
          <cell r="DN181">
            <v>2</v>
          </cell>
          <cell r="DO181">
            <v>3</v>
          </cell>
          <cell r="DP181">
            <v>7</v>
          </cell>
          <cell r="DQ181">
            <v>12</v>
          </cell>
          <cell r="DR181">
            <v>0</v>
          </cell>
          <cell r="DS181">
            <v>6</v>
          </cell>
          <cell r="DT181">
            <v>6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2</v>
          </cell>
          <cell r="DZ181">
            <v>0</v>
          </cell>
          <cell r="EA181">
            <v>3</v>
          </cell>
          <cell r="EB181">
            <v>1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4</v>
          </cell>
          <cell r="EH181">
            <v>1</v>
          </cell>
          <cell r="EI181">
            <v>6</v>
          </cell>
          <cell r="EJ181">
            <v>2</v>
          </cell>
          <cell r="EK181">
            <v>12</v>
          </cell>
          <cell r="EL181">
            <v>2</v>
          </cell>
          <cell r="EM181">
            <v>7</v>
          </cell>
          <cell r="EN181">
            <v>2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4</v>
          </cell>
          <cell r="ET181">
            <v>0</v>
          </cell>
          <cell r="EU181">
            <v>2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0</v>
          </cell>
          <cell r="FC181">
            <v>0</v>
          </cell>
          <cell r="FD181">
            <v>1</v>
          </cell>
          <cell r="FE181">
            <v>11</v>
          </cell>
          <cell r="FF181">
            <v>2</v>
          </cell>
          <cell r="FG181">
            <v>6</v>
          </cell>
          <cell r="FH181">
            <v>4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</v>
          </cell>
          <cell r="FU181">
            <v>0</v>
          </cell>
          <cell r="FV181">
            <v>1</v>
          </cell>
          <cell r="FW181">
            <v>0</v>
          </cell>
          <cell r="FX181">
            <v>1</v>
          </cell>
          <cell r="FY181">
            <v>8</v>
          </cell>
          <cell r="FZ181">
            <v>1</v>
          </cell>
          <cell r="GA181">
            <v>10</v>
          </cell>
          <cell r="GB181">
            <v>4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6</v>
          </cell>
          <cell r="GT181">
            <v>0</v>
          </cell>
          <cell r="GU181">
            <v>1</v>
          </cell>
          <cell r="GV181">
            <v>3</v>
          </cell>
          <cell r="GW181">
            <v>0</v>
          </cell>
          <cell r="GX181">
            <v>0</v>
          </cell>
          <cell r="GY181">
            <v>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4</v>
          </cell>
          <cell r="AM182">
            <v>1</v>
          </cell>
          <cell r="AN182">
            <v>0</v>
          </cell>
          <cell r="AO182">
            <v>6</v>
          </cell>
          <cell r="AP182">
            <v>0</v>
          </cell>
          <cell r="AQ182">
            <v>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</v>
          </cell>
          <cell r="AZ182">
            <v>4</v>
          </cell>
          <cell r="BA182">
            <v>0</v>
          </cell>
          <cell r="BB182">
            <v>0</v>
          </cell>
          <cell r="BC182">
            <v>1</v>
          </cell>
          <cell r="BD182">
            <v>1</v>
          </cell>
          <cell r="BE182">
            <v>3</v>
          </cell>
          <cell r="BF182">
            <v>6</v>
          </cell>
          <cell r="BG182">
            <v>3</v>
          </cell>
          <cell r="BH182">
            <v>4</v>
          </cell>
          <cell r="BI182">
            <v>12</v>
          </cell>
          <cell r="BJ182">
            <v>2</v>
          </cell>
          <cell r="BK182">
            <v>16</v>
          </cell>
          <cell r="BL182">
            <v>7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</v>
          </cell>
          <cell r="BS182">
            <v>9</v>
          </cell>
          <cell r="BT182">
            <v>25</v>
          </cell>
          <cell r="BU182">
            <v>2</v>
          </cell>
          <cell r="BV182">
            <v>3</v>
          </cell>
          <cell r="BW182">
            <v>2</v>
          </cell>
          <cell r="BX182">
            <v>1</v>
          </cell>
          <cell r="BY182">
            <v>17</v>
          </cell>
          <cell r="BZ182">
            <v>16</v>
          </cell>
          <cell r="CA182">
            <v>6</v>
          </cell>
          <cell r="CB182">
            <v>28</v>
          </cell>
          <cell r="CC182">
            <v>16</v>
          </cell>
          <cell r="CD182">
            <v>2</v>
          </cell>
          <cell r="CE182">
            <v>29</v>
          </cell>
          <cell r="CF182">
            <v>18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</v>
          </cell>
          <cell r="CL182">
            <v>1</v>
          </cell>
          <cell r="CM182">
            <v>14</v>
          </cell>
          <cell r="CN182">
            <v>28</v>
          </cell>
          <cell r="CO182">
            <v>0</v>
          </cell>
          <cell r="CP182">
            <v>0</v>
          </cell>
          <cell r="CQ182">
            <v>1</v>
          </cell>
          <cell r="CR182">
            <v>1</v>
          </cell>
          <cell r="CS182">
            <v>7</v>
          </cell>
          <cell r="CT182">
            <v>13</v>
          </cell>
          <cell r="CU182">
            <v>6</v>
          </cell>
          <cell r="CV182">
            <v>18</v>
          </cell>
          <cell r="CW182">
            <v>10</v>
          </cell>
          <cell r="CX182">
            <v>0</v>
          </cell>
          <cell r="CY182">
            <v>21</v>
          </cell>
          <cell r="CZ182">
            <v>24</v>
          </cell>
          <cell r="DA182">
            <v>0</v>
          </cell>
          <cell r="DB182">
            <v>0</v>
          </cell>
          <cell r="DC182">
            <v>0</v>
          </cell>
          <cell r="DD182">
            <v>2</v>
          </cell>
          <cell r="DE182">
            <v>9</v>
          </cell>
          <cell r="DF182">
            <v>11</v>
          </cell>
          <cell r="DG182">
            <v>8</v>
          </cell>
          <cell r="DH182">
            <v>16</v>
          </cell>
          <cell r="DI182">
            <v>1</v>
          </cell>
          <cell r="DJ182">
            <v>2</v>
          </cell>
          <cell r="DK182">
            <v>0</v>
          </cell>
          <cell r="DL182">
            <v>0</v>
          </cell>
          <cell r="DM182">
            <v>2</v>
          </cell>
          <cell r="DN182">
            <v>4</v>
          </cell>
          <cell r="DO182">
            <v>4</v>
          </cell>
          <cell r="DP182">
            <v>23</v>
          </cell>
          <cell r="DQ182">
            <v>22</v>
          </cell>
          <cell r="DR182">
            <v>7</v>
          </cell>
          <cell r="DS182">
            <v>26</v>
          </cell>
          <cell r="DT182">
            <v>36</v>
          </cell>
          <cell r="DU182">
            <v>0</v>
          </cell>
          <cell r="DV182">
            <v>0</v>
          </cell>
          <cell r="DW182">
            <v>0</v>
          </cell>
          <cell r="DX182">
            <v>1</v>
          </cell>
          <cell r="DY182">
            <v>7</v>
          </cell>
          <cell r="DZ182">
            <v>2</v>
          </cell>
          <cell r="EA182">
            <v>3</v>
          </cell>
          <cell r="EB182">
            <v>5</v>
          </cell>
          <cell r="EC182">
            <v>1</v>
          </cell>
          <cell r="ED182">
            <v>0</v>
          </cell>
          <cell r="EE182">
            <v>1</v>
          </cell>
          <cell r="EF182">
            <v>2</v>
          </cell>
          <cell r="EG182">
            <v>11</v>
          </cell>
          <cell r="EH182">
            <v>6</v>
          </cell>
          <cell r="EI182">
            <v>5</v>
          </cell>
          <cell r="EJ182">
            <v>33</v>
          </cell>
          <cell r="EK182">
            <v>22</v>
          </cell>
          <cell r="EL182">
            <v>9</v>
          </cell>
          <cell r="EM182">
            <v>33</v>
          </cell>
          <cell r="EN182">
            <v>38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2</v>
          </cell>
          <cell r="ET182">
            <v>2</v>
          </cell>
          <cell r="EU182">
            <v>6</v>
          </cell>
          <cell r="EV182">
            <v>2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7</v>
          </cell>
          <cell r="FB182">
            <v>1</v>
          </cell>
          <cell r="FC182">
            <v>0</v>
          </cell>
          <cell r="FD182">
            <v>16</v>
          </cell>
          <cell r="FE182">
            <v>26</v>
          </cell>
          <cell r="FF182">
            <v>16</v>
          </cell>
          <cell r="FG182">
            <v>27</v>
          </cell>
          <cell r="FH182">
            <v>24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2</v>
          </cell>
          <cell r="FN182">
            <v>0</v>
          </cell>
          <cell r="FO182">
            <v>5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1</v>
          </cell>
          <cell r="FU182">
            <v>1</v>
          </cell>
          <cell r="FV182">
            <v>0</v>
          </cell>
          <cell r="FW182">
            <v>0</v>
          </cell>
          <cell r="FX182">
            <v>4</v>
          </cell>
          <cell r="FY182">
            <v>7</v>
          </cell>
          <cell r="FZ182">
            <v>7</v>
          </cell>
          <cell r="GA182">
            <v>23</v>
          </cell>
          <cell r="GB182">
            <v>18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1</v>
          </cell>
          <cell r="GJ182">
            <v>1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3</v>
          </cell>
          <cell r="GS182">
            <v>12</v>
          </cell>
          <cell r="GT182">
            <v>10</v>
          </cell>
          <cell r="GU182">
            <v>5</v>
          </cell>
          <cell r="GV182">
            <v>10</v>
          </cell>
          <cell r="GW182">
            <v>0</v>
          </cell>
          <cell r="GX182">
            <v>0</v>
          </cell>
          <cell r="GY182">
            <v>0</v>
          </cell>
          <cell r="GZ182">
            <v>1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1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</v>
          </cell>
          <cell r="HN182">
            <v>2</v>
          </cell>
          <cell r="HO182">
            <v>2</v>
          </cell>
          <cell r="HP182">
            <v>11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</row>
        <row r="183">
          <cell r="AL183">
            <v>1</v>
          </cell>
          <cell r="AO183">
            <v>2</v>
          </cell>
          <cell r="AQ183">
            <v>1</v>
          </cell>
          <cell r="AZ183">
            <v>1</v>
          </cell>
          <cell r="BE183">
            <v>2</v>
          </cell>
          <cell r="BF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5</v>
          </cell>
          <cell r="BL183">
            <v>3</v>
          </cell>
          <cell r="BO183">
            <v>1</v>
          </cell>
          <cell r="BP183">
            <v>1</v>
          </cell>
          <cell r="BT183">
            <v>3</v>
          </cell>
          <cell r="BY183">
            <v>1</v>
          </cell>
          <cell r="BZ183">
            <v>2</v>
          </cell>
          <cell r="CA183">
            <v>2</v>
          </cell>
          <cell r="CB183">
            <v>1</v>
          </cell>
          <cell r="CC183">
            <v>3</v>
          </cell>
          <cell r="CE183">
            <v>6</v>
          </cell>
          <cell r="CF183">
            <v>3</v>
          </cell>
          <cell r="CI183">
            <v>1</v>
          </cell>
          <cell r="CJ183">
            <v>1</v>
          </cell>
          <cell r="CM183">
            <v>2</v>
          </cell>
          <cell r="CN183">
            <v>2</v>
          </cell>
          <cell r="CQ183">
            <v>2</v>
          </cell>
          <cell r="CR183">
            <v>1</v>
          </cell>
          <cell r="CS183">
            <v>1</v>
          </cell>
          <cell r="CU183">
            <v>2</v>
          </cell>
          <cell r="CV183">
            <v>1</v>
          </cell>
          <cell r="CW183">
            <v>4</v>
          </cell>
          <cell r="CY183">
            <v>2</v>
          </cell>
          <cell r="CZ183">
            <v>2</v>
          </cell>
          <cell r="DC183">
            <v>1</v>
          </cell>
          <cell r="DG183">
            <v>1</v>
          </cell>
          <cell r="DJ183">
            <v>1</v>
          </cell>
          <cell r="DO183">
            <v>1</v>
          </cell>
          <cell r="DP183">
            <v>1</v>
          </cell>
          <cell r="DQ183">
            <v>5</v>
          </cell>
          <cell r="DS183">
            <v>6</v>
          </cell>
          <cell r="DT183">
            <v>2</v>
          </cell>
          <cell r="EJ183">
            <v>2</v>
          </cell>
          <cell r="EK183">
            <v>4</v>
          </cell>
          <cell r="EM183">
            <v>5</v>
          </cell>
          <cell r="EN183">
            <v>1</v>
          </cell>
          <cell r="EQ183">
            <v>1</v>
          </cell>
          <cell r="FD183">
            <v>1</v>
          </cell>
          <cell r="FE183">
            <v>11</v>
          </cell>
          <cell r="FG183">
            <v>7</v>
          </cell>
          <cell r="FH183">
            <v>1</v>
          </cell>
          <cell r="FM183">
            <v>1</v>
          </cell>
          <cell r="FY183">
            <v>5</v>
          </cell>
          <cell r="GA183">
            <v>2</v>
          </cell>
          <cell r="GB183">
            <v>2</v>
          </cell>
          <cell r="GR183">
            <v>1</v>
          </cell>
          <cell r="HL183">
            <v>1</v>
          </cell>
        </row>
        <row r="184">
          <cell r="AD184">
            <v>1</v>
          </cell>
          <cell r="AE184">
            <v>2</v>
          </cell>
          <cell r="AK184">
            <v>1</v>
          </cell>
          <cell r="AO184">
            <v>1</v>
          </cell>
          <cell r="AQ184">
            <v>3</v>
          </cell>
          <cell r="AR184">
            <v>11</v>
          </cell>
          <cell r="AU184">
            <v>8</v>
          </cell>
          <cell r="AV184">
            <v>10</v>
          </cell>
          <cell r="AW184">
            <v>3</v>
          </cell>
          <cell r="AX184">
            <v>2</v>
          </cell>
          <cell r="AY184">
            <v>9</v>
          </cell>
          <cell r="AZ184">
            <v>13</v>
          </cell>
          <cell r="BD184">
            <v>5</v>
          </cell>
          <cell r="BG184">
            <v>4</v>
          </cell>
          <cell r="BH184">
            <v>6</v>
          </cell>
          <cell r="BI184">
            <v>5</v>
          </cell>
          <cell r="BK184">
            <v>10</v>
          </cell>
          <cell r="BL184">
            <v>27</v>
          </cell>
          <cell r="BO184">
            <v>26</v>
          </cell>
          <cell r="BP184">
            <v>60</v>
          </cell>
          <cell r="BR184">
            <v>6</v>
          </cell>
          <cell r="BS184">
            <v>5</v>
          </cell>
          <cell r="BT184">
            <v>12</v>
          </cell>
          <cell r="BW184">
            <v>3</v>
          </cell>
          <cell r="BX184">
            <v>4</v>
          </cell>
          <cell r="BY184">
            <v>1</v>
          </cell>
          <cell r="BZ184">
            <v>1</v>
          </cell>
          <cell r="CA184">
            <v>1</v>
          </cell>
          <cell r="CB184">
            <v>9</v>
          </cell>
          <cell r="CC184">
            <v>5</v>
          </cell>
          <cell r="CD184">
            <v>3</v>
          </cell>
          <cell r="CE184">
            <v>22</v>
          </cell>
          <cell r="CF184">
            <v>24</v>
          </cell>
          <cell r="CI184">
            <v>14</v>
          </cell>
          <cell r="CJ184">
            <v>30</v>
          </cell>
          <cell r="CK184">
            <v>1</v>
          </cell>
          <cell r="CL184">
            <v>2</v>
          </cell>
          <cell r="CM184">
            <v>3</v>
          </cell>
          <cell r="CN184">
            <v>11</v>
          </cell>
          <cell r="CO184">
            <v>1</v>
          </cell>
          <cell r="CR184">
            <v>3</v>
          </cell>
          <cell r="CS184">
            <v>10</v>
          </cell>
          <cell r="CT184">
            <v>2</v>
          </cell>
          <cell r="CU184">
            <v>1</v>
          </cell>
          <cell r="CV184">
            <v>8</v>
          </cell>
          <cell r="CW184">
            <v>14</v>
          </cell>
          <cell r="CY184">
            <v>15</v>
          </cell>
          <cell r="CZ184">
            <v>18</v>
          </cell>
          <cell r="DC184">
            <v>6</v>
          </cell>
          <cell r="DD184">
            <v>7</v>
          </cell>
          <cell r="DE184">
            <v>2</v>
          </cell>
          <cell r="DG184">
            <v>2</v>
          </cell>
          <cell r="DH184">
            <v>1</v>
          </cell>
          <cell r="DJ184">
            <v>2</v>
          </cell>
          <cell r="DL184">
            <v>1</v>
          </cell>
          <cell r="DM184">
            <v>11</v>
          </cell>
          <cell r="DN184">
            <v>2</v>
          </cell>
          <cell r="DO184">
            <v>2</v>
          </cell>
          <cell r="DP184">
            <v>7</v>
          </cell>
          <cell r="DQ184">
            <v>24</v>
          </cell>
          <cell r="DR184">
            <v>2</v>
          </cell>
          <cell r="DS184">
            <v>25</v>
          </cell>
          <cell r="DT184">
            <v>26</v>
          </cell>
          <cell r="DW184">
            <v>5</v>
          </cell>
          <cell r="DX184">
            <v>2</v>
          </cell>
          <cell r="EA184">
            <v>1</v>
          </cell>
          <cell r="EB184">
            <v>1</v>
          </cell>
          <cell r="EG184">
            <v>3</v>
          </cell>
          <cell r="EH184">
            <v>1</v>
          </cell>
          <cell r="EJ184">
            <v>3</v>
          </cell>
          <cell r="EK184">
            <v>27</v>
          </cell>
          <cell r="EL184">
            <v>1</v>
          </cell>
          <cell r="EM184">
            <v>18</v>
          </cell>
          <cell r="EN184">
            <v>15</v>
          </cell>
          <cell r="EQ184">
            <v>1</v>
          </cell>
          <cell r="ER184">
            <v>1</v>
          </cell>
          <cell r="ET184">
            <v>2</v>
          </cell>
          <cell r="FA184">
            <v>3</v>
          </cell>
          <cell r="FB184">
            <v>1</v>
          </cell>
          <cell r="FE184">
            <v>30</v>
          </cell>
          <cell r="FF184">
            <v>1</v>
          </cell>
          <cell r="FG184">
            <v>19</v>
          </cell>
          <cell r="FH184">
            <v>6</v>
          </cell>
          <cell r="FO184">
            <v>1</v>
          </cell>
          <cell r="FP184">
            <v>1</v>
          </cell>
          <cell r="FU184">
            <v>2</v>
          </cell>
          <cell r="FX184">
            <v>3</v>
          </cell>
          <cell r="FY184">
            <v>10</v>
          </cell>
          <cell r="GA184">
            <v>10</v>
          </cell>
          <cell r="GB184">
            <v>5</v>
          </cell>
          <cell r="GE184">
            <v>1</v>
          </cell>
          <cell r="GS184">
            <v>5</v>
          </cell>
          <cell r="GU184">
            <v>1</v>
          </cell>
          <cell r="GV184">
            <v>4</v>
          </cell>
          <cell r="HS184">
            <v>1</v>
          </cell>
        </row>
        <row r="185">
          <cell r="AR185">
            <v>6</v>
          </cell>
          <cell r="AZ185">
            <v>3</v>
          </cell>
          <cell r="BA185">
            <v>1</v>
          </cell>
          <cell r="BE185">
            <v>2</v>
          </cell>
          <cell r="BL185">
            <v>4</v>
          </cell>
          <cell r="BT185">
            <v>2</v>
          </cell>
          <cell r="BX185">
            <v>1</v>
          </cell>
          <cell r="BZ185">
            <v>1</v>
          </cell>
          <cell r="CB185">
            <v>2</v>
          </cell>
          <cell r="CE185">
            <v>2</v>
          </cell>
          <cell r="CF185">
            <v>2</v>
          </cell>
          <cell r="CJ185">
            <v>1</v>
          </cell>
          <cell r="CN185">
            <v>2</v>
          </cell>
          <cell r="CR185">
            <v>1</v>
          </cell>
          <cell r="CS185">
            <v>3</v>
          </cell>
          <cell r="CT185">
            <v>2</v>
          </cell>
          <cell r="CV185">
            <v>1</v>
          </cell>
          <cell r="CW185">
            <v>2</v>
          </cell>
          <cell r="CY185">
            <v>1</v>
          </cell>
          <cell r="CZ185">
            <v>4</v>
          </cell>
          <cell r="DG185">
            <v>1</v>
          </cell>
          <cell r="DH185">
            <v>1</v>
          </cell>
          <cell r="DO185">
            <v>2</v>
          </cell>
          <cell r="DP185">
            <v>4</v>
          </cell>
          <cell r="DQ185">
            <v>11</v>
          </cell>
          <cell r="DS185">
            <v>2</v>
          </cell>
          <cell r="DT185">
            <v>1</v>
          </cell>
          <cell r="DX185">
            <v>1</v>
          </cell>
          <cell r="DY185">
            <v>1</v>
          </cell>
          <cell r="EB185">
            <v>1</v>
          </cell>
          <cell r="EC185">
            <v>1</v>
          </cell>
          <cell r="EG185">
            <v>2</v>
          </cell>
          <cell r="EI185">
            <v>1</v>
          </cell>
          <cell r="EK185">
            <v>15</v>
          </cell>
          <cell r="EM185">
            <v>6</v>
          </cell>
          <cell r="EN185">
            <v>5</v>
          </cell>
          <cell r="EU185">
            <v>1</v>
          </cell>
          <cell r="FE185">
            <v>7</v>
          </cell>
          <cell r="FG185">
            <v>5</v>
          </cell>
          <cell r="FH185">
            <v>1</v>
          </cell>
          <cell r="FY185">
            <v>8</v>
          </cell>
          <cell r="GA185">
            <v>4</v>
          </cell>
          <cell r="GE185">
            <v>1</v>
          </cell>
          <cell r="GS185">
            <v>4</v>
          </cell>
          <cell r="GU185">
            <v>2</v>
          </cell>
          <cell r="GV185">
            <v>1</v>
          </cell>
          <cell r="GY185">
            <v>2</v>
          </cell>
          <cell r="HN185">
            <v>1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</v>
          </cell>
          <cell r="AR186">
            <v>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2</v>
          </cell>
          <cell r="AZ186">
            <v>5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</v>
          </cell>
          <cell r="BK186">
            <v>0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2</v>
          </cell>
          <cell r="CB186">
            <v>2</v>
          </cell>
          <cell r="CC186">
            <v>0</v>
          </cell>
          <cell r="CD186">
            <v>0</v>
          </cell>
          <cell r="CE186">
            <v>3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1</v>
          </cell>
          <cell r="CK186">
            <v>0</v>
          </cell>
          <cell r="CL186">
            <v>0</v>
          </cell>
          <cell r="CM186">
            <v>0</v>
          </cell>
          <cell r="CN186">
            <v>2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5</v>
          </cell>
          <cell r="CT186">
            <v>0</v>
          </cell>
          <cell r="CU186">
            <v>0</v>
          </cell>
          <cell r="CV186">
            <v>1</v>
          </cell>
          <cell r="CW186">
            <v>2</v>
          </cell>
          <cell r="CX186">
            <v>0</v>
          </cell>
          <cell r="CY186">
            <v>3</v>
          </cell>
          <cell r="CZ186">
            <v>2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2</v>
          </cell>
          <cell r="DN186">
            <v>1</v>
          </cell>
          <cell r="DO186">
            <v>1</v>
          </cell>
          <cell r="DP186">
            <v>3</v>
          </cell>
          <cell r="DQ186">
            <v>7</v>
          </cell>
          <cell r="DR186">
            <v>0</v>
          </cell>
          <cell r="DS186">
            <v>4</v>
          </cell>
          <cell r="DT186">
            <v>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1</v>
          </cell>
          <cell r="DZ186">
            <v>0</v>
          </cell>
          <cell r="EA186">
            <v>1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3</v>
          </cell>
          <cell r="EK186">
            <v>6</v>
          </cell>
          <cell r="EL186">
            <v>1</v>
          </cell>
          <cell r="EM186">
            <v>6</v>
          </cell>
          <cell r="EN186">
            <v>9</v>
          </cell>
          <cell r="EO186">
            <v>0</v>
          </cell>
          <cell r="EP186">
            <v>0</v>
          </cell>
          <cell r="EQ186">
            <v>1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8</v>
          </cell>
          <cell r="FF186">
            <v>0</v>
          </cell>
          <cell r="FG186">
            <v>7</v>
          </cell>
          <cell r="FH186">
            <v>8</v>
          </cell>
          <cell r="FI186">
            <v>0</v>
          </cell>
          <cell r="FJ186">
            <v>0</v>
          </cell>
          <cell r="FK186">
            <v>1</v>
          </cell>
          <cell r="FL186">
            <v>0</v>
          </cell>
          <cell r="FM186">
            <v>0</v>
          </cell>
          <cell r="FN186">
            <v>0</v>
          </cell>
          <cell r="FO186">
            <v>2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6</v>
          </cell>
          <cell r="FZ186">
            <v>0</v>
          </cell>
          <cell r="GA186">
            <v>6</v>
          </cell>
          <cell r="GB186">
            <v>1</v>
          </cell>
          <cell r="GC186">
            <v>0</v>
          </cell>
          <cell r="GD186">
            <v>0</v>
          </cell>
          <cell r="GE186">
            <v>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4</v>
          </cell>
          <cell r="GT186">
            <v>0</v>
          </cell>
          <cell r="GU186">
            <v>6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1</v>
          </cell>
          <cell r="BG187">
            <v>0</v>
          </cell>
          <cell r="BH187">
            <v>0</v>
          </cell>
          <cell r="BI187">
            <v>7</v>
          </cell>
          <cell r="BJ187">
            <v>0</v>
          </cell>
          <cell r="BK187">
            <v>1</v>
          </cell>
          <cell r="BL187">
            <v>4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1</v>
          </cell>
          <cell r="BT187">
            <v>5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0</v>
          </cell>
          <cell r="CB187">
            <v>2</v>
          </cell>
          <cell r="CC187">
            <v>1</v>
          </cell>
          <cell r="CD187">
            <v>0</v>
          </cell>
          <cell r="CE187">
            <v>1</v>
          </cell>
          <cell r="CF187">
            <v>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1</v>
          </cell>
          <cell r="CS187">
            <v>1</v>
          </cell>
          <cell r="CT187">
            <v>0</v>
          </cell>
          <cell r="CU187">
            <v>0</v>
          </cell>
          <cell r="CV187">
            <v>4</v>
          </cell>
          <cell r="CW187">
            <v>4</v>
          </cell>
          <cell r="CX187">
            <v>0</v>
          </cell>
          <cell r="CY187">
            <v>2</v>
          </cell>
          <cell r="CZ187">
            <v>5</v>
          </cell>
          <cell r="DA187">
            <v>0</v>
          </cell>
          <cell r="DB187">
            <v>0</v>
          </cell>
          <cell r="DC187">
            <v>2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</v>
          </cell>
          <cell r="DQ187">
            <v>3</v>
          </cell>
          <cell r="DR187">
            <v>1</v>
          </cell>
          <cell r="DS187">
            <v>1</v>
          </cell>
          <cell r="DT187">
            <v>7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1</v>
          </cell>
          <cell r="EA187">
            <v>2</v>
          </cell>
          <cell r="EB187">
            <v>1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1</v>
          </cell>
          <cell r="EJ187">
            <v>3</v>
          </cell>
          <cell r="EK187">
            <v>16</v>
          </cell>
          <cell r="EL187">
            <v>1</v>
          </cell>
          <cell r="EM187">
            <v>3</v>
          </cell>
          <cell r="EN187">
            <v>4</v>
          </cell>
          <cell r="EO187">
            <v>0</v>
          </cell>
          <cell r="EP187">
            <v>0</v>
          </cell>
          <cell r="EQ187">
            <v>1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1</v>
          </cell>
          <cell r="FB187">
            <v>1</v>
          </cell>
          <cell r="FC187">
            <v>1</v>
          </cell>
          <cell r="FD187">
            <v>2</v>
          </cell>
          <cell r="FE187">
            <v>8</v>
          </cell>
          <cell r="FF187">
            <v>0</v>
          </cell>
          <cell r="FG187">
            <v>3</v>
          </cell>
          <cell r="FH187">
            <v>3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1</v>
          </cell>
          <cell r="FP187">
            <v>2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6</v>
          </cell>
          <cell r="FZ187">
            <v>0</v>
          </cell>
          <cell r="GA187">
            <v>4</v>
          </cell>
          <cell r="GB187">
            <v>2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2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</v>
          </cell>
          <cell r="AF188">
            <v>18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>
            <v>2</v>
          </cell>
          <cell r="AO188">
            <v>1</v>
          </cell>
          <cell r="AP188">
            <v>0</v>
          </cell>
          <cell r="AQ188">
            <v>0</v>
          </cell>
          <cell r="AR188">
            <v>9</v>
          </cell>
          <cell r="AS188">
            <v>0</v>
          </cell>
          <cell r="AT188">
            <v>0</v>
          </cell>
          <cell r="AU188">
            <v>1</v>
          </cell>
          <cell r="AV188">
            <v>0</v>
          </cell>
          <cell r="AW188">
            <v>0</v>
          </cell>
          <cell r="AX188">
            <v>0</v>
          </cell>
          <cell r="AY188">
            <v>32</v>
          </cell>
          <cell r="AZ188">
            <v>53</v>
          </cell>
          <cell r="BA188">
            <v>1</v>
          </cell>
          <cell r="BB188">
            <v>0</v>
          </cell>
          <cell r="BC188">
            <v>1</v>
          </cell>
          <cell r="BD188">
            <v>1</v>
          </cell>
          <cell r="BE188">
            <v>2</v>
          </cell>
          <cell r="BF188">
            <v>3</v>
          </cell>
          <cell r="BG188">
            <v>1</v>
          </cell>
          <cell r="BH188">
            <v>4</v>
          </cell>
          <cell r="BI188">
            <v>6</v>
          </cell>
          <cell r="BJ188">
            <v>0</v>
          </cell>
          <cell r="BK188">
            <v>3</v>
          </cell>
          <cell r="BL188">
            <v>30</v>
          </cell>
          <cell r="BM188">
            <v>0</v>
          </cell>
          <cell r="BN188">
            <v>0</v>
          </cell>
          <cell r="BO188">
            <v>1</v>
          </cell>
          <cell r="BP188">
            <v>1</v>
          </cell>
          <cell r="BQ188">
            <v>0</v>
          </cell>
          <cell r="BR188">
            <v>0</v>
          </cell>
          <cell r="BS188">
            <v>9</v>
          </cell>
          <cell r="BT188">
            <v>28</v>
          </cell>
          <cell r="BU188">
            <v>0</v>
          </cell>
          <cell r="BV188">
            <v>0</v>
          </cell>
          <cell r="BW188">
            <v>2</v>
          </cell>
          <cell r="BX188">
            <v>3</v>
          </cell>
          <cell r="BY188">
            <v>3</v>
          </cell>
          <cell r="BZ188">
            <v>3</v>
          </cell>
          <cell r="CA188">
            <v>0</v>
          </cell>
          <cell r="CB188">
            <v>4</v>
          </cell>
          <cell r="CC188">
            <v>11</v>
          </cell>
          <cell r="CD188">
            <v>0</v>
          </cell>
          <cell r="CE188">
            <v>10</v>
          </cell>
          <cell r="CF188">
            <v>38</v>
          </cell>
          <cell r="CG188">
            <v>0</v>
          </cell>
          <cell r="CH188">
            <v>0</v>
          </cell>
          <cell r="CI188">
            <v>0</v>
          </cell>
          <cell r="CJ188">
            <v>1</v>
          </cell>
          <cell r="CK188">
            <v>2</v>
          </cell>
          <cell r="CL188">
            <v>1</v>
          </cell>
          <cell r="CM188">
            <v>5</v>
          </cell>
          <cell r="CN188">
            <v>13</v>
          </cell>
          <cell r="CO188">
            <v>1</v>
          </cell>
          <cell r="CP188">
            <v>0</v>
          </cell>
          <cell r="CQ188">
            <v>0</v>
          </cell>
          <cell r="CR188">
            <v>0</v>
          </cell>
          <cell r="CS188">
            <v>6</v>
          </cell>
          <cell r="CT188">
            <v>2</v>
          </cell>
          <cell r="CU188">
            <v>1</v>
          </cell>
          <cell r="CV188">
            <v>4</v>
          </cell>
          <cell r="CW188">
            <v>12</v>
          </cell>
          <cell r="CX188">
            <v>1</v>
          </cell>
          <cell r="CY188">
            <v>14</v>
          </cell>
          <cell r="CZ188">
            <v>24</v>
          </cell>
          <cell r="DA188">
            <v>0</v>
          </cell>
          <cell r="DB188">
            <v>0</v>
          </cell>
          <cell r="DC188">
            <v>1</v>
          </cell>
          <cell r="DD188">
            <v>1</v>
          </cell>
          <cell r="DE188">
            <v>2</v>
          </cell>
          <cell r="DF188">
            <v>0</v>
          </cell>
          <cell r="DG188">
            <v>2</v>
          </cell>
          <cell r="DH188">
            <v>8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9</v>
          </cell>
          <cell r="DN188">
            <v>2</v>
          </cell>
          <cell r="DO188">
            <v>1</v>
          </cell>
          <cell r="DP188">
            <v>13</v>
          </cell>
          <cell r="DQ188">
            <v>21</v>
          </cell>
          <cell r="DR188">
            <v>1</v>
          </cell>
          <cell r="DS188">
            <v>18</v>
          </cell>
          <cell r="DT188">
            <v>46</v>
          </cell>
          <cell r="DU188">
            <v>0</v>
          </cell>
          <cell r="DV188">
            <v>0</v>
          </cell>
          <cell r="DW188">
            <v>2</v>
          </cell>
          <cell r="DX188">
            <v>0</v>
          </cell>
          <cell r="DY188">
            <v>4</v>
          </cell>
          <cell r="DZ188">
            <v>0</v>
          </cell>
          <cell r="EA188">
            <v>5</v>
          </cell>
          <cell r="EB188">
            <v>1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4</v>
          </cell>
          <cell r="EH188">
            <v>2</v>
          </cell>
          <cell r="EI188">
            <v>1</v>
          </cell>
          <cell r="EJ188">
            <v>11</v>
          </cell>
          <cell r="EK188">
            <v>42</v>
          </cell>
          <cell r="EL188">
            <v>0</v>
          </cell>
          <cell r="EM188">
            <v>29</v>
          </cell>
          <cell r="EN188">
            <v>39</v>
          </cell>
          <cell r="EO188">
            <v>0</v>
          </cell>
          <cell r="EP188">
            <v>0</v>
          </cell>
          <cell r="EQ188">
            <v>2</v>
          </cell>
          <cell r="ER188">
            <v>0</v>
          </cell>
          <cell r="ES188">
            <v>0</v>
          </cell>
          <cell r="ET188">
            <v>0</v>
          </cell>
          <cell r="EU188">
            <v>3</v>
          </cell>
          <cell r="EV188">
            <v>2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1</v>
          </cell>
          <cell r="FB188">
            <v>0</v>
          </cell>
          <cell r="FC188">
            <v>0</v>
          </cell>
          <cell r="FD188">
            <v>3</v>
          </cell>
          <cell r="FE188">
            <v>23</v>
          </cell>
          <cell r="FF188">
            <v>0</v>
          </cell>
          <cell r="FG188">
            <v>19</v>
          </cell>
          <cell r="FH188">
            <v>24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2</v>
          </cell>
          <cell r="FY188">
            <v>14</v>
          </cell>
          <cell r="FZ188">
            <v>0</v>
          </cell>
          <cell r="GA188">
            <v>12</v>
          </cell>
          <cell r="GB188">
            <v>10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2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6</v>
          </cell>
          <cell r="GT188">
            <v>0</v>
          </cell>
          <cell r="GU188">
            <v>0</v>
          </cell>
          <cell r="GV188">
            <v>4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1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</v>
          </cell>
          <cell r="BA189">
            <v>0</v>
          </cell>
          <cell r="BB189">
            <v>0</v>
          </cell>
          <cell r="BC189">
            <v>1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1</v>
          </cell>
          <cell r="BI189">
            <v>0</v>
          </cell>
          <cell r="BJ189">
            <v>0</v>
          </cell>
          <cell r="BK189">
            <v>1</v>
          </cell>
          <cell r="BL189">
            <v>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1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2</v>
          </cell>
          <cell r="BY189">
            <v>0</v>
          </cell>
          <cell r="BZ189">
            <v>1</v>
          </cell>
          <cell r="CA189">
            <v>3</v>
          </cell>
          <cell r="CB189">
            <v>4</v>
          </cell>
          <cell r="CC189">
            <v>0</v>
          </cell>
          <cell r="CD189">
            <v>0</v>
          </cell>
          <cell r="CE189">
            <v>2</v>
          </cell>
          <cell r="CF189">
            <v>2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1</v>
          </cell>
          <cell r="CN189">
            <v>0</v>
          </cell>
          <cell r="CO189">
            <v>1</v>
          </cell>
          <cell r="CP189">
            <v>0</v>
          </cell>
          <cell r="CQ189">
            <v>0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1</v>
          </cell>
          <cell r="CW189">
            <v>3</v>
          </cell>
          <cell r="CX189">
            <v>0</v>
          </cell>
          <cell r="CY189">
            <v>1</v>
          </cell>
          <cell r="CZ189">
            <v>1</v>
          </cell>
          <cell r="DA189">
            <v>0</v>
          </cell>
          <cell r="DB189">
            <v>0</v>
          </cell>
          <cell r="DC189">
            <v>1</v>
          </cell>
          <cell r="DD189">
            <v>1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1</v>
          </cell>
          <cell r="DN189">
            <v>0</v>
          </cell>
          <cell r="DO189">
            <v>0</v>
          </cell>
          <cell r="DP189">
            <v>1</v>
          </cell>
          <cell r="DQ189">
            <v>2</v>
          </cell>
          <cell r="DR189">
            <v>0</v>
          </cell>
          <cell r="DS189">
            <v>4</v>
          </cell>
          <cell r="DT189">
            <v>3</v>
          </cell>
          <cell r="DU189">
            <v>0</v>
          </cell>
          <cell r="DV189">
            <v>0</v>
          </cell>
          <cell r="DW189">
            <v>1</v>
          </cell>
          <cell r="DX189">
            <v>1</v>
          </cell>
          <cell r="DY189">
            <v>0</v>
          </cell>
          <cell r="DZ189">
            <v>0</v>
          </cell>
          <cell r="EA189">
            <v>2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1</v>
          </cell>
          <cell r="EI189">
            <v>5</v>
          </cell>
          <cell r="EJ189">
            <v>0</v>
          </cell>
          <cell r="EK189">
            <v>7</v>
          </cell>
          <cell r="EL189">
            <v>0</v>
          </cell>
          <cell r="EM189">
            <v>2</v>
          </cell>
          <cell r="EN189">
            <v>2</v>
          </cell>
          <cell r="EO189">
            <v>0</v>
          </cell>
          <cell r="EP189">
            <v>0</v>
          </cell>
          <cell r="EQ189">
            <v>1</v>
          </cell>
          <cell r="ER189">
            <v>1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1</v>
          </cell>
          <cell r="FD189">
            <v>1</v>
          </cell>
          <cell r="FE189">
            <v>3</v>
          </cell>
          <cell r="FF189">
            <v>0</v>
          </cell>
          <cell r="FG189">
            <v>5</v>
          </cell>
          <cell r="FH189">
            <v>1</v>
          </cell>
          <cell r="FI189">
            <v>0</v>
          </cell>
          <cell r="FJ189">
            <v>0</v>
          </cell>
          <cell r="FK189">
            <v>1</v>
          </cell>
          <cell r="FL189">
            <v>0</v>
          </cell>
          <cell r="FM189">
            <v>0</v>
          </cell>
          <cell r="FN189">
            <v>1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9</v>
          </cell>
          <cell r="FZ189">
            <v>0</v>
          </cell>
          <cell r="GA189">
            <v>3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2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1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</row>
        <row r="190">
          <cell r="I190">
            <v>0</v>
          </cell>
          <cell r="J190">
            <v>0</v>
          </cell>
          <cell r="AC190">
            <v>0</v>
          </cell>
          <cell r="AD190">
            <v>0</v>
          </cell>
          <cell r="AO190">
            <v>2</v>
          </cell>
          <cell r="AP190">
            <v>0</v>
          </cell>
          <cell r="AQ190">
            <v>1</v>
          </cell>
          <cell r="AR190">
            <v>1</v>
          </cell>
          <cell r="AW190">
            <v>0</v>
          </cell>
          <cell r="AX190">
            <v>0</v>
          </cell>
          <cell r="AY190">
            <v>1</v>
          </cell>
          <cell r="AZ190">
            <v>1</v>
          </cell>
          <cell r="BA190">
            <v>1</v>
          </cell>
          <cell r="BB190">
            <v>0</v>
          </cell>
          <cell r="BE190">
            <v>0</v>
          </cell>
          <cell r="BF190">
            <v>2</v>
          </cell>
          <cell r="BG190">
            <v>0</v>
          </cell>
          <cell r="BH190">
            <v>1</v>
          </cell>
          <cell r="BI190">
            <v>3</v>
          </cell>
          <cell r="BJ190">
            <v>0</v>
          </cell>
          <cell r="BK190">
            <v>0</v>
          </cell>
          <cell r="BL190">
            <v>1</v>
          </cell>
          <cell r="BQ190">
            <v>0</v>
          </cell>
          <cell r="BR190">
            <v>0</v>
          </cell>
          <cell r="BS190">
            <v>1</v>
          </cell>
          <cell r="BT190">
            <v>2</v>
          </cell>
          <cell r="BV190">
            <v>0</v>
          </cell>
          <cell r="BW190">
            <v>0</v>
          </cell>
          <cell r="BX190">
            <v>1</v>
          </cell>
          <cell r="BZ190">
            <v>0</v>
          </cell>
          <cell r="CA190">
            <v>1</v>
          </cell>
          <cell r="CB190">
            <v>1</v>
          </cell>
          <cell r="CC190">
            <v>2</v>
          </cell>
          <cell r="CD190">
            <v>0</v>
          </cell>
          <cell r="CE190">
            <v>6</v>
          </cell>
          <cell r="CF190">
            <v>1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4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1</v>
          </cell>
          <cell r="CU190">
            <v>0</v>
          </cell>
          <cell r="CV190">
            <v>2</v>
          </cell>
          <cell r="CW190">
            <v>4</v>
          </cell>
          <cell r="CX190">
            <v>0</v>
          </cell>
          <cell r="CY190">
            <v>3</v>
          </cell>
          <cell r="CZ190">
            <v>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>
            <v>7</v>
          </cell>
          <cell r="DR190">
            <v>0</v>
          </cell>
          <cell r="DS190">
            <v>6</v>
          </cell>
          <cell r="DT190">
            <v>3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1</v>
          </cell>
          <cell r="ED190">
            <v>0</v>
          </cell>
          <cell r="EE190">
            <v>0</v>
          </cell>
          <cell r="EF190">
            <v>0</v>
          </cell>
          <cell r="EG190">
            <v>2</v>
          </cell>
          <cell r="EH190">
            <v>0</v>
          </cell>
          <cell r="EI190">
            <v>2</v>
          </cell>
          <cell r="EJ190">
            <v>1</v>
          </cell>
          <cell r="EK190">
            <v>4</v>
          </cell>
          <cell r="EL190">
            <v>0</v>
          </cell>
          <cell r="EM190">
            <v>8</v>
          </cell>
          <cell r="EN190">
            <v>3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2</v>
          </cell>
          <cell r="EV190">
            <v>1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>
            <v>9</v>
          </cell>
          <cell r="FF190">
            <v>0</v>
          </cell>
          <cell r="FG190">
            <v>6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1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2</v>
          </cell>
          <cell r="FV190">
            <v>0</v>
          </cell>
          <cell r="FW190">
            <v>1</v>
          </cell>
          <cell r="FX190">
            <v>0</v>
          </cell>
          <cell r="FY190">
            <v>2</v>
          </cell>
          <cell r="FZ190">
            <v>0</v>
          </cell>
          <cell r="GA190">
            <v>4</v>
          </cell>
          <cell r="GB190">
            <v>1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1</v>
          </cell>
          <cell r="GT190">
            <v>0</v>
          </cell>
          <cell r="GU190">
            <v>3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1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</row>
        <row r="191">
          <cell r="AA191">
            <v>1</v>
          </cell>
          <cell r="AQ191">
            <v>1</v>
          </cell>
          <cell r="AR191">
            <v>3</v>
          </cell>
          <cell r="AU191">
            <v>3</v>
          </cell>
          <cell r="AV191">
            <v>4</v>
          </cell>
          <cell r="AZ191">
            <v>1</v>
          </cell>
          <cell r="BK191">
            <v>2</v>
          </cell>
          <cell r="BL191">
            <v>4</v>
          </cell>
          <cell r="BO191">
            <v>5</v>
          </cell>
          <cell r="BP191">
            <v>1</v>
          </cell>
          <cell r="BS191">
            <v>3</v>
          </cell>
          <cell r="BW191">
            <v>1</v>
          </cell>
          <cell r="BZ191">
            <v>1</v>
          </cell>
          <cell r="CA191">
            <v>1</v>
          </cell>
          <cell r="CB191">
            <v>5</v>
          </cell>
          <cell r="CC191">
            <v>2</v>
          </cell>
          <cell r="CE191">
            <v>3</v>
          </cell>
          <cell r="CF191">
            <v>6</v>
          </cell>
          <cell r="CI191">
            <v>3</v>
          </cell>
          <cell r="CJ191">
            <v>3</v>
          </cell>
          <cell r="CM191">
            <v>1</v>
          </cell>
          <cell r="CN191">
            <v>1</v>
          </cell>
          <cell r="CV191">
            <v>2</v>
          </cell>
          <cell r="CW191">
            <v>1</v>
          </cell>
          <cell r="CY191">
            <v>2</v>
          </cell>
          <cell r="CZ191">
            <v>3</v>
          </cell>
          <cell r="DC191">
            <v>0</v>
          </cell>
          <cell r="DD191">
            <v>2</v>
          </cell>
          <cell r="DE191">
            <v>1</v>
          </cell>
          <cell r="DI191">
            <v>1</v>
          </cell>
          <cell r="DK191">
            <v>1</v>
          </cell>
          <cell r="DO191">
            <v>1</v>
          </cell>
          <cell r="DQ191">
            <v>6</v>
          </cell>
          <cell r="DS191">
            <v>5</v>
          </cell>
          <cell r="DW191">
            <v>4</v>
          </cell>
          <cell r="EA191">
            <v>1</v>
          </cell>
          <cell r="EH191">
            <v>1</v>
          </cell>
          <cell r="EI191">
            <v>1</v>
          </cell>
          <cell r="EK191">
            <v>8</v>
          </cell>
          <cell r="EM191">
            <v>2</v>
          </cell>
          <cell r="EQ191">
            <v>5</v>
          </cell>
          <cell r="ER191">
            <v>1</v>
          </cell>
          <cell r="FD191">
            <v>2</v>
          </cell>
          <cell r="FE191">
            <v>7</v>
          </cell>
          <cell r="FG191">
            <v>1</v>
          </cell>
          <cell r="FH191">
            <v>1</v>
          </cell>
          <cell r="FK191">
            <v>1</v>
          </cell>
          <cell r="FL191">
            <v>1</v>
          </cell>
          <cell r="FY191">
            <v>3</v>
          </cell>
          <cell r="GE191">
            <v>7</v>
          </cell>
          <cell r="GF191">
            <v>1</v>
          </cell>
          <cell r="GS191">
            <v>1</v>
          </cell>
          <cell r="GY191">
            <v>2</v>
          </cell>
          <cell r="HS191">
            <v>3</v>
          </cell>
          <cell r="IM191">
            <v>2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1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</v>
          </cell>
          <cell r="BE192">
            <v>1</v>
          </cell>
          <cell r="BF192">
            <v>1</v>
          </cell>
          <cell r="BG192">
            <v>0</v>
          </cell>
          <cell r="BH192">
            <v>1</v>
          </cell>
          <cell r="BI192">
            <v>2</v>
          </cell>
          <cell r="BJ192">
            <v>0</v>
          </cell>
          <cell r="BK192">
            <v>2</v>
          </cell>
          <cell r="BL192">
            <v>5</v>
          </cell>
          <cell r="BM192">
            <v>0</v>
          </cell>
          <cell r="BN192">
            <v>0</v>
          </cell>
          <cell r="BO192">
            <v>0</v>
          </cell>
          <cell r="BP192">
            <v>1</v>
          </cell>
          <cell r="BQ192">
            <v>0</v>
          </cell>
          <cell r="BR192">
            <v>0</v>
          </cell>
          <cell r="BS192">
            <v>2</v>
          </cell>
          <cell r="BT192">
            <v>3</v>
          </cell>
          <cell r="BU192">
            <v>0</v>
          </cell>
          <cell r="BV192">
            <v>0</v>
          </cell>
          <cell r="BW192">
            <v>0</v>
          </cell>
          <cell r="BX192">
            <v>5</v>
          </cell>
          <cell r="BY192">
            <v>1</v>
          </cell>
          <cell r="BZ192">
            <v>1</v>
          </cell>
          <cell r="CA192">
            <v>1</v>
          </cell>
          <cell r="CB192">
            <v>3</v>
          </cell>
          <cell r="CC192">
            <v>3</v>
          </cell>
          <cell r="CD192">
            <v>0</v>
          </cell>
          <cell r="CE192">
            <v>0</v>
          </cell>
          <cell r="CF192">
            <v>5</v>
          </cell>
          <cell r="CG192">
            <v>0</v>
          </cell>
          <cell r="CH192">
            <v>0</v>
          </cell>
          <cell r="CI192">
            <v>0</v>
          </cell>
          <cell r="CJ192">
            <v>4</v>
          </cell>
          <cell r="CK192">
            <v>0</v>
          </cell>
          <cell r="CL192">
            <v>0</v>
          </cell>
          <cell r="CM192">
            <v>2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1</v>
          </cell>
          <cell r="CT192">
            <v>2</v>
          </cell>
          <cell r="CU192">
            <v>1</v>
          </cell>
          <cell r="CV192">
            <v>2</v>
          </cell>
          <cell r="CW192">
            <v>2</v>
          </cell>
          <cell r="CX192">
            <v>1</v>
          </cell>
          <cell r="CY192">
            <v>1</v>
          </cell>
          <cell r="CZ192">
            <v>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3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2</v>
          </cell>
          <cell r="DQ192">
            <v>4</v>
          </cell>
          <cell r="DR192">
            <v>0</v>
          </cell>
          <cell r="DS192">
            <v>4</v>
          </cell>
          <cell r="DT192">
            <v>4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1</v>
          </cell>
          <cell r="DZ192">
            <v>0</v>
          </cell>
          <cell r="EA192">
            <v>0</v>
          </cell>
          <cell r="EB192">
            <v>2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1</v>
          </cell>
          <cell r="EJ192">
            <v>1</v>
          </cell>
          <cell r="EK192">
            <v>5</v>
          </cell>
          <cell r="EL192">
            <v>2</v>
          </cell>
          <cell r="EM192">
            <v>7</v>
          </cell>
          <cell r="EN192">
            <v>8</v>
          </cell>
          <cell r="EO192">
            <v>0</v>
          </cell>
          <cell r="EP192">
            <v>0</v>
          </cell>
          <cell r="EQ192">
            <v>0</v>
          </cell>
          <cell r="ER192">
            <v>3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6</v>
          </cell>
          <cell r="FF192">
            <v>1</v>
          </cell>
          <cell r="FG192">
            <v>4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4</v>
          </cell>
          <cell r="FZ192">
            <v>0</v>
          </cell>
          <cell r="GA192">
            <v>0</v>
          </cell>
          <cell r="GB192">
            <v>3</v>
          </cell>
          <cell r="GC192">
            <v>0</v>
          </cell>
          <cell r="GD192">
            <v>0</v>
          </cell>
          <cell r="GE192">
            <v>0</v>
          </cell>
          <cell r="GF192">
            <v>1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3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1</v>
          </cell>
          <cell r="HO192">
            <v>0</v>
          </cell>
          <cell r="HP192">
            <v>1</v>
          </cell>
          <cell r="HQ192">
            <v>0</v>
          </cell>
          <cell r="HR192">
            <v>0</v>
          </cell>
          <cell r="HS192">
            <v>0</v>
          </cell>
          <cell r="HT192">
            <v>1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4</v>
          </cell>
          <cell r="AR193">
            <v>1</v>
          </cell>
          <cell r="AS193">
            <v>0</v>
          </cell>
          <cell r="AT193">
            <v>0</v>
          </cell>
          <cell r="AU193">
            <v>3</v>
          </cell>
          <cell r="AV193">
            <v>10</v>
          </cell>
          <cell r="AW193">
            <v>0</v>
          </cell>
          <cell r="AX193">
            <v>0</v>
          </cell>
          <cell r="AY193">
            <v>3</v>
          </cell>
          <cell r="AZ193">
            <v>8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1</v>
          </cell>
          <cell r="BH193">
            <v>2</v>
          </cell>
          <cell r="BI193">
            <v>3</v>
          </cell>
          <cell r="BJ193">
            <v>1</v>
          </cell>
          <cell r="BK193">
            <v>9</v>
          </cell>
          <cell r="BL193">
            <v>8</v>
          </cell>
          <cell r="BM193">
            <v>0</v>
          </cell>
          <cell r="BN193">
            <v>0</v>
          </cell>
          <cell r="BO193">
            <v>10</v>
          </cell>
          <cell r="BP193">
            <v>25</v>
          </cell>
          <cell r="BQ193">
            <v>0</v>
          </cell>
          <cell r="BR193">
            <v>1</v>
          </cell>
          <cell r="BS193">
            <v>1</v>
          </cell>
          <cell r="BT193">
            <v>7</v>
          </cell>
          <cell r="BU193">
            <v>1</v>
          </cell>
          <cell r="BV193">
            <v>0</v>
          </cell>
          <cell r="BW193">
            <v>0</v>
          </cell>
          <cell r="BX193">
            <v>0</v>
          </cell>
          <cell r="BY193">
            <v>1</v>
          </cell>
          <cell r="BZ193">
            <v>0</v>
          </cell>
          <cell r="CA193">
            <v>6</v>
          </cell>
          <cell r="CB193">
            <v>3</v>
          </cell>
          <cell r="CC193">
            <v>9</v>
          </cell>
          <cell r="CD193">
            <v>0</v>
          </cell>
          <cell r="CE193">
            <v>18</v>
          </cell>
          <cell r="CF193">
            <v>14</v>
          </cell>
          <cell r="CG193">
            <v>0</v>
          </cell>
          <cell r="CH193">
            <v>0</v>
          </cell>
          <cell r="CI193">
            <v>10</v>
          </cell>
          <cell r="CJ193">
            <v>18</v>
          </cell>
          <cell r="CK193">
            <v>1</v>
          </cell>
          <cell r="CL193">
            <v>1</v>
          </cell>
          <cell r="CM193">
            <v>1</v>
          </cell>
          <cell r="CN193">
            <v>1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3</v>
          </cell>
          <cell r="CT193">
            <v>1</v>
          </cell>
          <cell r="CU193">
            <v>2</v>
          </cell>
          <cell r="CV193">
            <v>5</v>
          </cell>
          <cell r="CW193">
            <v>0</v>
          </cell>
          <cell r="CX193">
            <v>0</v>
          </cell>
          <cell r="CY193">
            <v>10</v>
          </cell>
          <cell r="CZ193">
            <v>11</v>
          </cell>
          <cell r="DA193">
            <v>0</v>
          </cell>
          <cell r="DB193">
            <v>0</v>
          </cell>
          <cell r="DC193">
            <v>3</v>
          </cell>
          <cell r="DD193">
            <v>4</v>
          </cell>
          <cell r="DE193">
            <v>2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1</v>
          </cell>
          <cell r="DM193">
            <v>3</v>
          </cell>
          <cell r="DN193">
            <v>1</v>
          </cell>
          <cell r="DO193">
            <v>1</v>
          </cell>
          <cell r="DP193">
            <v>5</v>
          </cell>
          <cell r="DQ193">
            <v>7</v>
          </cell>
          <cell r="DR193">
            <v>2</v>
          </cell>
          <cell r="DS193">
            <v>26</v>
          </cell>
          <cell r="DT193">
            <v>15</v>
          </cell>
          <cell r="DU193">
            <v>0</v>
          </cell>
          <cell r="DV193">
            <v>0</v>
          </cell>
          <cell r="DW193">
            <v>2</v>
          </cell>
          <cell r="DX193">
            <v>3</v>
          </cell>
          <cell r="DY193">
            <v>1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>
            <v>0</v>
          </cell>
          <cell r="EE193">
            <v>0</v>
          </cell>
          <cell r="EF193">
            <v>1</v>
          </cell>
          <cell r="EG193">
            <v>2</v>
          </cell>
          <cell r="EH193">
            <v>1</v>
          </cell>
          <cell r="EI193">
            <v>5</v>
          </cell>
          <cell r="EJ193">
            <v>2</v>
          </cell>
          <cell r="EK193">
            <v>14</v>
          </cell>
          <cell r="EL193">
            <v>0</v>
          </cell>
          <cell r="EM193">
            <v>18</v>
          </cell>
          <cell r="EN193">
            <v>7</v>
          </cell>
          <cell r="EO193">
            <v>0</v>
          </cell>
          <cell r="EP193">
            <v>0</v>
          </cell>
          <cell r="EQ193">
            <v>2</v>
          </cell>
          <cell r="ER193">
            <v>0</v>
          </cell>
          <cell r="ES193">
            <v>2</v>
          </cell>
          <cell r="ET193">
            <v>0</v>
          </cell>
          <cell r="EU193">
            <v>2</v>
          </cell>
          <cell r="EV193">
            <v>1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3</v>
          </cell>
          <cell r="FB193">
            <v>0</v>
          </cell>
          <cell r="FC193">
            <v>1</v>
          </cell>
          <cell r="FD193">
            <v>5</v>
          </cell>
          <cell r="FE193">
            <v>13</v>
          </cell>
          <cell r="FF193">
            <v>0</v>
          </cell>
          <cell r="FG193">
            <v>20</v>
          </cell>
          <cell r="FH193">
            <v>7</v>
          </cell>
          <cell r="FI193">
            <v>0</v>
          </cell>
          <cell r="FJ193">
            <v>0</v>
          </cell>
          <cell r="FK193">
            <v>3</v>
          </cell>
          <cell r="FL193">
            <v>3</v>
          </cell>
          <cell r="FM193">
            <v>1</v>
          </cell>
          <cell r="FN193">
            <v>0</v>
          </cell>
          <cell r="FO193">
            <v>1</v>
          </cell>
          <cell r="FP193">
            <v>2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</v>
          </cell>
          <cell r="FV193">
            <v>0</v>
          </cell>
          <cell r="FW193">
            <v>1</v>
          </cell>
          <cell r="FX193">
            <v>0</v>
          </cell>
          <cell r="FY193">
            <v>13</v>
          </cell>
          <cell r="FZ193">
            <v>1</v>
          </cell>
          <cell r="GA193">
            <v>15</v>
          </cell>
          <cell r="GB193">
            <v>11</v>
          </cell>
          <cell r="GC193">
            <v>0</v>
          </cell>
          <cell r="GD193">
            <v>0</v>
          </cell>
          <cell r="GE193">
            <v>2</v>
          </cell>
          <cell r="GF193">
            <v>2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1</v>
          </cell>
          <cell r="GP193">
            <v>0</v>
          </cell>
          <cell r="GQ193">
            <v>2</v>
          </cell>
          <cell r="GR193">
            <v>0</v>
          </cell>
          <cell r="GS193">
            <v>12</v>
          </cell>
          <cell r="GT193">
            <v>1</v>
          </cell>
          <cell r="GU193">
            <v>8</v>
          </cell>
          <cell r="GV193">
            <v>4</v>
          </cell>
          <cell r="GW193">
            <v>0</v>
          </cell>
          <cell r="GX193">
            <v>0</v>
          </cell>
          <cell r="GY193">
            <v>0</v>
          </cell>
          <cell r="GZ193">
            <v>1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1</v>
          </cell>
          <cell r="HK193">
            <v>0</v>
          </cell>
          <cell r="HL193">
            <v>0</v>
          </cell>
          <cell r="HM193">
            <v>2</v>
          </cell>
          <cell r="HN193">
            <v>0</v>
          </cell>
          <cell r="HO193">
            <v>6</v>
          </cell>
          <cell r="HP193">
            <v>1</v>
          </cell>
          <cell r="HQ193">
            <v>0</v>
          </cell>
          <cell r="HR193">
            <v>0</v>
          </cell>
          <cell r="HS193">
            <v>1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</row>
        <row r="194">
          <cell r="AL194">
            <v>1</v>
          </cell>
          <cell r="AO194">
            <v>1</v>
          </cell>
          <cell r="AV194">
            <v>1</v>
          </cell>
          <cell r="AZ194">
            <v>3</v>
          </cell>
          <cell r="BE194">
            <v>1</v>
          </cell>
          <cell r="BF194">
            <v>1</v>
          </cell>
          <cell r="BI194">
            <v>2</v>
          </cell>
          <cell r="BK194">
            <v>3</v>
          </cell>
          <cell r="BO194">
            <v>1</v>
          </cell>
          <cell r="BP194">
            <v>8</v>
          </cell>
          <cell r="BQ194">
            <v>2</v>
          </cell>
          <cell r="BS194">
            <v>1</v>
          </cell>
          <cell r="BT194">
            <v>1</v>
          </cell>
          <cell r="BW194">
            <v>1</v>
          </cell>
          <cell r="BY194">
            <v>1</v>
          </cell>
          <cell r="CC194">
            <v>3</v>
          </cell>
          <cell r="CE194">
            <v>4</v>
          </cell>
          <cell r="CF194">
            <v>1</v>
          </cell>
          <cell r="CG194">
            <v>1</v>
          </cell>
          <cell r="CI194">
            <v>2</v>
          </cell>
          <cell r="CJ194">
            <v>5</v>
          </cell>
          <cell r="CS194">
            <v>1</v>
          </cell>
          <cell r="CW194">
            <v>6</v>
          </cell>
          <cell r="CY194">
            <v>5</v>
          </cell>
          <cell r="CZ194">
            <v>2</v>
          </cell>
          <cell r="DC194">
            <v>2</v>
          </cell>
          <cell r="DD194">
            <v>3</v>
          </cell>
          <cell r="DE194">
            <v>1</v>
          </cell>
          <cell r="DF194">
            <v>1</v>
          </cell>
          <cell r="DM194">
            <v>1</v>
          </cell>
          <cell r="DN194">
            <v>1</v>
          </cell>
          <cell r="DP194">
            <v>7</v>
          </cell>
          <cell r="DQ194">
            <v>11</v>
          </cell>
          <cell r="DS194">
            <v>5</v>
          </cell>
          <cell r="DT194">
            <v>1</v>
          </cell>
          <cell r="DY194">
            <v>2</v>
          </cell>
          <cell r="DZ194">
            <v>1</v>
          </cell>
          <cell r="EG194">
            <v>4</v>
          </cell>
          <cell r="EH194">
            <v>1</v>
          </cell>
          <cell r="EI194">
            <v>1</v>
          </cell>
          <cell r="EJ194">
            <v>9</v>
          </cell>
          <cell r="EK194">
            <v>10</v>
          </cell>
          <cell r="EM194">
            <v>10</v>
          </cell>
          <cell r="ES194">
            <v>1</v>
          </cell>
          <cell r="FA194">
            <v>2</v>
          </cell>
          <cell r="FC194">
            <v>2</v>
          </cell>
          <cell r="FD194">
            <v>2</v>
          </cell>
          <cell r="FE194">
            <v>8</v>
          </cell>
          <cell r="FG194">
            <v>9</v>
          </cell>
          <cell r="FN194">
            <v>1</v>
          </cell>
          <cell r="FY194">
            <v>8</v>
          </cell>
          <cell r="GA194">
            <v>7</v>
          </cell>
          <cell r="GB194">
            <v>5</v>
          </cell>
          <cell r="GS194">
            <v>2</v>
          </cell>
          <cell r="GV194">
            <v>1</v>
          </cell>
          <cell r="HO194">
            <v>1</v>
          </cell>
          <cell r="HP194">
            <v>2</v>
          </cell>
        </row>
        <row r="195">
          <cell r="AL195">
            <v>1</v>
          </cell>
          <cell r="AY195">
            <v>2</v>
          </cell>
          <cell r="AZ195">
            <v>3</v>
          </cell>
          <cell r="BE195">
            <v>1</v>
          </cell>
          <cell r="BI195">
            <v>1</v>
          </cell>
          <cell r="BK195">
            <v>2</v>
          </cell>
          <cell r="BL195">
            <v>3</v>
          </cell>
          <cell r="BS195">
            <v>2</v>
          </cell>
          <cell r="BT195">
            <v>3</v>
          </cell>
          <cell r="BU195">
            <v>1</v>
          </cell>
          <cell r="BW195">
            <v>2</v>
          </cell>
          <cell r="BY195">
            <v>1</v>
          </cell>
          <cell r="CA195">
            <v>2</v>
          </cell>
          <cell r="CB195">
            <v>1</v>
          </cell>
          <cell r="CC195">
            <v>1</v>
          </cell>
          <cell r="CF195">
            <v>1</v>
          </cell>
          <cell r="CM195">
            <v>1</v>
          </cell>
          <cell r="CN195">
            <v>2</v>
          </cell>
          <cell r="CS195">
            <v>1</v>
          </cell>
          <cell r="CV195">
            <v>2</v>
          </cell>
          <cell r="CW195">
            <v>2</v>
          </cell>
          <cell r="CY195">
            <v>5</v>
          </cell>
          <cell r="CZ195">
            <v>2</v>
          </cell>
          <cell r="DG195">
            <v>1</v>
          </cell>
          <cell r="DH195">
            <v>1</v>
          </cell>
          <cell r="DO195">
            <v>3</v>
          </cell>
          <cell r="DP195">
            <v>4</v>
          </cell>
          <cell r="DQ195">
            <v>5</v>
          </cell>
          <cell r="DS195">
            <v>3</v>
          </cell>
          <cell r="DT195">
            <v>4</v>
          </cell>
          <cell r="EA195">
            <v>1</v>
          </cell>
          <cell r="EG195">
            <v>3</v>
          </cell>
          <cell r="EH195">
            <v>1</v>
          </cell>
          <cell r="EK195">
            <v>15</v>
          </cell>
          <cell r="EM195">
            <v>3</v>
          </cell>
          <cell r="EN195">
            <v>3</v>
          </cell>
          <cell r="ES195">
            <v>1</v>
          </cell>
          <cell r="EU195">
            <v>1</v>
          </cell>
          <cell r="FA195">
            <v>3</v>
          </cell>
          <cell r="FB195">
            <v>2</v>
          </cell>
          <cell r="FC195">
            <v>1</v>
          </cell>
          <cell r="FD195">
            <v>1</v>
          </cell>
          <cell r="FE195">
            <v>13</v>
          </cell>
          <cell r="FG195">
            <v>6</v>
          </cell>
          <cell r="FH195">
            <v>2</v>
          </cell>
          <cell r="FO195">
            <v>1</v>
          </cell>
          <cell r="FY195">
            <v>9</v>
          </cell>
          <cell r="GA195">
            <v>4</v>
          </cell>
          <cell r="GB195">
            <v>1</v>
          </cell>
          <cell r="GS195">
            <v>4</v>
          </cell>
          <cell r="GV195">
            <v>1</v>
          </cell>
          <cell r="HO195">
            <v>1</v>
          </cell>
        </row>
        <row r="196">
          <cell r="AG196">
            <v>1</v>
          </cell>
          <cell r="AL196">
            <v>1</v>
          </cell>
          <cell r="AN196">
            <v>1</v>
          </cell>
          <cell r="AO196">
            <v>2</v>
          </cell>
          <cell r="AR196">
            <v>5</v>
          </cell>
          <cell r="AY196">
            <v>1</v>
          </cell>
          <cell r="AZ196">
            <v>4</v>
          </cell>
          <cell r="BA196">
            <v>1</v>
          </cell>
          <cell r="BC196">
            <v>1</v>
          </cell>
          <cell r="BF196">
            <v>2</v>
          </cell>
          <cell r="BG196">
            <v>1</v>
          </cell>
          <cell r="BH196">
            <v>2</v>
          </cell>
          <cell r="BI196">
            <v>2</v>
          </cell>
          <cell r="BJ196">
            <v>1</v>
          </cell>
          <cell r="BK196">
            <v>2</v>
          </cell>
          <cell r="BL196">
            <v>6</v>
          </cell>
          <cell r="BO196">
            <v>4</v>
          </cell>
          <cell r="BP196">
            <v>3</v>
          </cell>
          <cell r="BS196">
            <v>4</v>
          </cell>
          <cell r="BT196">
            <v>6</v>
          </cell>
          <cell r="BV196">
            <v>1</v>
          </cell>
          <cell r="BX196">
            <v>1</v>
          </cell>
          <cell r="BZ196">
            <v>2</v>
          </cell>
          <cell r="CA196">
            <v>3</v>
          </cell>
          <cell r="CB196">
            <v>8</v>
          </cell>
          <cell r="CC196">
            <v>4</v>
          </cell>
          <cell r="CD196">
            <v>1</v>
          </cell>
          <cell r="CE196">
            <v>4</v>
          </cell>
          <cell r="CF196">
            <v>14</v>
          </cell>
          <cell r="CI196">
            <v>2</v>
          </cell>
          <cell r="CK196">
            <v>2</v>
          </cell>
          <cell r="CL196">
            <v>1</v>
          </cell>
          <cell r="CM196">
            <v>5</v>
          </cell>
          <cell r="CN196">
            <v>6</v>
          </cell>
          <cell r="CS196">
            <v>1</v>
          </cell>
          <cell r="CT196">
            <v>3</v>
          </cell>
          <cell r="CU196">
            <v>2</v>
          </cell>
          <cell r="CV196">
            <v>8</v>
          </cell>
          <cell r="CW196">
            <v>1</v>
          </cell>
          <cell r="CX196">
            <v>2</v>
          </cell>
          <cell r="CY196">
            <v>3</v>
          </cell>
          <cell r="CZ196">
            <v>14</v>
          </cell>
          <cell r="DC196">
            <v>3</v>
          </cell>
          <cell r="DH196">
            <v>2</v>
          </cell>
          <cell r="DI196">
            <v>1</v>
          </cell>
          <cell r="DN196">
            <v>4</v>
          </cell>
          <cell r="DO196">
            <v>2</v>
          </cell>
          <cell r="DP196">
            <v>5</v>
          </cell>
          <cell r="DQ196">
            <v>12</v>
          </cell>
          <cell r="DR196">
            <v>4</v>
          </cell>
          <cell r="DS196">
            <v>20</v>
          </cell>
          <cell r="DT196">
            <v>16</v>
          </cell>
          <cell r="DW196">
            <v>1</v>
          </cell>
          <cell r="DX196">
            <v>1</v>
          </cell>
          <cell r="EA196">
            <v>1</v>
          </cell>
          <cell r="EF196">
            <v>1</v>
          </cell>
          <cell r="EH196">
            <v>1</v>
          </cell>
          <cell r="EI196">
            <v>1</v>
          </cell>
          <cell r="EJ196">
            <v>14</v>
          </cell>
          <cell r="EK196">
            <v>23</v>
          </cell>
          <cell r="EL196">
            <v>4</v>
          </cell>
          <cell r="EM196">
            <v>19</v>
          </cell>
          <cell r="EN196">
            <v>15</v>
          </cell>
          <cell r="ES196">
            <v>2</v>
          </cell>
          <cell r="EU196">
            <v>1</v>
          </cell>
          <cell r="EV196">
            <v>1</v>
          </cell>
          <cell r="EY196">
            <v>2</v>
          </cell>
          <cell r="FA196">
            <v>3</v>
          </cell>
          <cell r="FC196">
            <v>1</v>
          </cell>
          <cell r="FD196">
            <v>6</v>
          </cell>
          <cell r="FE196">
            <v>19</v>
          </cell>
          <cell r="FF196">
            <v>2</v>
          </cell>
          <cell r="FG196">
            <v>16</v>
          </cell>
          <cell r="FH196">
            <v>13</v>
          </cell>
          <cell r="FK196">
            <v>1</v>
          </cell>
          <cell r="FM196">
            <v>1</v>
          </cell>
          <cell r="FO196">
            <v>1</v>
          </cell>
          <cell r="FP196">
            <v>2</v>
          </cell>
          <cell r="FU196">
            <v>3</v>
          </cell>
          <cell r="FW196">
            <v>1</v>
          </cell>
          <cell r="FX196">
            <v>1</v>
          </cell>
          <cell r="FY196">
            <v>17</v>
          </cell>
          <cell r="FZ196">
            <v>2</v>
          </cell>
          <cell r="GA196">
            <v>11</v>
          </cell>
          <cell r="GB196">
            <v>9</v>
          </cell>
          <cell r="GS196">
            <v>9</v>
          </cell>
          <cell r="GU196">
            <v>8</v>
          </cell>
          <cell r="GV196">
            <v>2</v>
          </cell>
          <cell r="GY196">
            <v>1</v>
          </cell>
          <cell r="GZ196">
            <v>1</v>
          </cell>
          <cell r="HI196">
            <v>1</v>
          </cell>
          <cell r="HM196">
            <v>5</v>
          </cell>
          <cell r="HO196">
            <v>3</v>
          </cell>
          <cell r="HP196">
            <v>1</v>
          </cell>
        </row>
        <row r="197">
          <cell r="AN197">
            <v>1</v>
          </cell>
          <cell r="AO197">
            <v>3</v>
          </cell>
          <cell r="AQ197">
            <v>17</v>
          </cell>
          <cell r="AY197">
            <v>1</v>
          </cell>
          <cell r="AZ197">
            <v>4</v>
          </cell>
          <cell r="BE197">
            <v>1</v>
          </cell>
          <cell r="BF197">
            <v>1</v>
          </cell>
          <cell r="BG197">
            <v>2</v>
          </cell>
          <cell r="BH197">
            <v>6</v>
          </cell>
          <cell r="BI197">
            <v>26</v>
          </cell>
          <cell r="BK197">
            <v>23</v>
          </cell>
          <cell r="BL197">
            <v>5</v>
          </cell>
          <cell r="BQ197">
            <v>1</v>
          </cell>
          <cell r="BS197">
            <v>6</v>
          </cell>
          <cell r="BT197">
            <v>9</v>
          </cell>
          <cell r="BU197">
            <v>3</v>
          </cell>
          <cell r="CA197">
            <v>1</v>
          </cell>
          <cell r="CB197">
            <v>9</v>
          </cell>
          <cell r="CC197">
            <v>44</v>
          </cell>
          <cell r="CE197">
            <v>35</v>
          </cell>
          <cell r="CF197">
            <v>5</v>
          </cell>
          <cell r="CK197">
            <v>3</v>
          </cell>
          <cell r="CL197">
            <v>3</v>
          </cell>
          <cell r="CM197">
            <v>5</v>
          </cell>
          <cell r="CN197">
            <v>4</v>
          </cell>
          <cell r="CO197">
            <v>1</v>
          </cell>
          <cell r="CQ197">
            <v>1</v>
          </cell>
          <cell r="CS197">
            <v>2</v>
          </cell>
          <cell r="CT197">
            <v>1</v>
          </cell>
          <cell r="CU197">
            <v>3</v>
          </cell>
          <cell r="CV197">
            <v>13</v>
          </cell>
          <cell r="CW197">
            <v>25</v>
          </cell>
          <cell r="CY197">
            <v>31</v>
          </cell>
          <cell r="CZ197">
            <v>4</v>
          </cell>
          <cell r="DF197">
            <v>2</v>
          </cell>
          <cell r="DG197">
            <v>5</v>
          </cell>
          <cell r="DH197">
            <v>1</v>
          </cell>
          <cell r="DM197">
            <v>6</v>
          </cell>
          <cell r="DO197">
            <v>1</v>
          </cell>
          <cell r="DP197">
            <v>7</v>
          </cell>
          <cell r="DQ197">
            <v>41</v>
          </cell>
          <cell r="DS197">
            <v>30</v>
          </cell>
          <cell r="DT197">
            <v>4</v>
          </cell>
          <cell r="EA197">
            <v>2</v>
          </cell>
          <cell r="EG197">
            <v>2</v>
          </cell>
          <cell r="EH197">
            <v>2</v>
          </cell>
          <cell r="EI197">
            <v>4</v>
          </cell>
          <cell r="EJ197">
            <v>7</v>
          </cell>
          <cell r="EK197">
            <v>42</v>
          </cell>
          <cell r="EM197">
            <v>32</v>
          </cell>
          <cell r="EN197">
            <v>6</v>
          </cell>
          <cell r="ES197">
            <v>1</v>
          </cell>
          <cell r="ET197">
            <v>2</v>
          </cell>
          <cell r="EV197">
            <v>1</v>
          </cell>
          <cell r="FA197">
            <v>1</v>
          </cell>
          <cell r="FB197">
            <v>1</v>
          </cell>
          <cell r="FD197">
            <v>5</v>
          </cell>
          <cell r="FE197">
            <v>18</v>
          </cell>
          <cell r="FG197">
            <v>33</v>
          </cell>
          <cell r="FH197">
            <v>1</v>
          </cell>
          <cell r="FN197">
            <v>1</v>
          </cell>
          <cell r="FW197">
            <v>1</v>
          </cell>
          <cell r="FX197">
            <v>2</v>
          </cell>
          <cell r="FY197">
            <v>15</v>
          </cell>
          <cell r="GA197">
            <v>15</v>
          </cell>
          <cell r="GB197">
            <v>4</v>
          </cell>
          <cell r="GS197">
            <v>6</v>
          </cell>
          <cell r="GU197">
            <v>6</v>
          </cell>
          <cell r="GV197">
            <v>3</v>
          </cell>
          <cell r="HK197">
            <v>1</v>
          </cell>
          <cell r="HO197">
            <v>4</v>
          </cell>
          <cell r="HP197">
            <v>1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1</v>
          </cell>
          <cell r="BI198">
            <v>2</v>
          </cell>
          <cell r="BJ198">
            <v>0</v>
          </cell>
          <cell r="BK198">
            <v>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</v>
          </cell>
          <cell r="BT198">
            <v>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2</v>
          </cell>
          <cell r="CB198">
            <v>3</v>
          </cell>
          <cell r="CC198">
            <v>1</v>
          </cell>
          <cell r="CD198">
            <v>0</v>
          </cell>
          <cell r="CE198">
            <v>2</v>
          </cell>
          <cell r="CF198">
            <v>1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</v>
          </cell>
          <cell r="CL198">
            <v>0</v>
          </cell>
          <cell r="CM198">
            <v>1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2</v>
          </cell>
          <cell r="CT198">
            <v>0</v>
          </cell>
          <cell r="CU198">
            <v>0</v>
          </cell>
          <cell r="CV198">
            <v>2</v>
          </cell>
          <cell r="CW198">
            <v>6</v>
          </cell>
          <cell r="CX198">
            <v>0</v>
          </cell>
          <cell r="CY198">
            <v>8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4</v>
          </cell>
          <cell r="DQ198">
            <v>4</v>
          </cell>
          <cell r="DR198">
            <v>2</v>
          </cell>
          <cell r="DS198">
            <v>2</v>
          </cell>
          <cell r="DT198">
            <v>2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1</v>
          </cell>
          <cell r="EI198">
            <v>0</v>
          </cell>
          <cell r="EJ198">
            <v>0</v>
          </cell>
          <cell r="EK198">
            <v>2</v>
          </cell>
          <cell r="EL198">
            <v>0</v>
          </cell>
          <cell r="EM198">
            <v>1</v>
          </cell>
          <cell r="EN198">
            <v>1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1</v>
          </cell>
          <cell r="FB198">
            <v>0</v>
          </cell>
          <cell r="FC198">
            <v>0</v>
          </cell>
          <cell r="FD198">
            <v>0</v>
          </cell>
          <cell r="FE198">
            <v>7</v>
          </cell>
          <cell r="FF198">
            <v>1</v>
          </cell>
          <cell r="FG198">
            <v>4</v>
          </cell>
          <cell r="FH198">
            <v>2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1</v>
          </cell>
          <cell r="FX198">
            <v>0</v>
          </cell>
          <cell r="FY198">
            <v>6</v>
          </cell>
          <cell r="FZ198">
            <v>0</v>
          </cell>
          <cell r="GA198">
            <v>3</v>
          </cell>
          <cell r="GB198">
            <v>1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1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2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</row>
        <row r="199">
          <cell r="AK199">
            <v>2</v>
          </cell>
          <cell r="AR199">
            <v>2</v>
          </cell>
          <cell r="AY199">
            <v>1</v>
          </cell>
          <cell r="AZ199">
            <v>3</v>
          </cell>
          <cell r="BA199">
            <v>3</v>
          </cell>
          <cell r="BK199">
            <v>4</v>
          </cell>
          <cell r="BL199">
            <v>2</v>
          </cell>
          <cell r="BO199">
            <v>1</v>
          </cell>
          <cell r="BP199">
            <v>2</v>
          </cell>
          <cell r="BS199">
            <v>2</v>
          </cell>
          <cell r="BT199">
            <v>4</v>
          </cell>
          <cell r="BY199">
            <v>2</v>
          </cell>
          <cell r="CB199">
            <v>1</v>
          </cell>
          <cell r="CC199">
            <v>1</v>
          </cell>
          <cell r="CE199">
            <v>3</v>
          </cell>
          <cell r="CI199">
            <v>2</v>
          </cell>
          <cell r="CJ199">
            <v>2</v>
          </cell>
          <cell r="CM199">
            <v>2</v>
          </cell>
          <cell r="CN199">
            <v>4</v>
          </cell>
          <cell r="CO199">
            <v>1</v>
          </cell>
          <cell r="CS199">
            <v>1</v>
          </cell>
          <cell r="CU199">
            <v>2</v>
          </cell>
          <cell r="CV199">
            <v>5</v>
          </cell>
          <cell r="CW199">
            <v>4</v>
          </cell>
          <cell r="CY199">
            <v>5</v>
          </cell>
          <cell r="CZ199">
            <v>2</v>
          </cell>
          <cell r="DC199">
            <v>1</v>
          </cell>
          <cell r="DD199">
            <v>3</v>
          </cell>
          <cell r="DJ199">
            <v>1</v>
          </cell>
          <cell r="DM199">
            <v>1</v>
          </cell>
          <cell r="DP199">
            <v>7</v>
          </cell>
          <cell r="DQ199">
            <v>7</v>
          </cell>
          <cell r="DS199">
            <v>3</v>
          </cell>
          <cell r="DT199">
            <v>4</v>
          </cell>
          <cell r="DW199">
            <v>3</v>
          </cell>
          <cell r="DX199">
            <v>5</v>
          </cell>
          <cell r="EG199">
            <v>1</v>
          </cell>
          <cell r="EJ199">
            <v>5</v>
          </cell>
          <cell r="EK199">
            <v>9</v>
          </cell>
          <cell r="EL199">
            <v>2</v>
          </cell>
          <cell r="EM199">
            <v>5</v>
          </cell>
          <cell r="EN199">
            <v>4</v>
          </cell>
          <cell r="EQ199">
            <v>2</v>
          </cell>
          <cell r="ES199">
            <v>2</v>
          </cell>
          <cell r="EU199">
            <v>0</v>
          </cell>
          <cell r="FA199">
            <v>1</v>
          </cell>
          <cell r="FC199">
            <v>1</v>
          </cell>
          <cell r="FD199">
            <v>2</v>
          </cell>
          <cell r="FE199">
            <v>9</v>
          </cell>
          <cell r="FF199">
            <v>2</v>
          </cell>
          <cell r="FG199">
            <v>11</v>
          </cell>
          <cell r="FH199">
            <v>3</v>
          </cell>
          <cell r="FK199">
            <v>1</v>
          </cell>
          <cell r="FM199">
            <v>1</v>
          </cell>
          <cell r="FO199">
            <v>1</v>
          </cell>
          <cell r="FQ199">
            <v>0</v>
          </cell>
          <cell r="FU199">
            <v>1</v>
          </cell>
          <cell r="FX199">
            <v>4</v>
          </cell>
          <cell r="FY199">
            <v>3</v>
          </cell>
          <cell r="FZ199">
            <v>1</v>
          </cell>
          <cell r="GA199">
            <v>3</v>
          </cell>
          <cell r="GB199">
            <v>3</v>
          </cell>
          <cell r="GE199">
            <v>3</v>
          </cell>
          <cell r="GF199">
            <v>1</v>
          </cell>
          <cell r="GS199">
            <v>1</v>
          </cell>
          <cell r="GV199">
            <v>3</v>
          </cell>
          <cell r="HM199">
            <v>1</v>
          </cell>
          <cell r="HO199">
            <v>1</v>
          </cell>
        </row>
        <row r="200">
          <cell r="AP200">
            <v>1</v>
          </cell>
          <cell r="AQ200">
            <v>7</v>
          </cell>
          <cell r="AR200">
            <v>4</v>
          </cell>
          <cell r="AY200">
            <v>2</v>
          </cell>
          <cell r="BF200">
            <v>3</v>
          </cell>
          <cell r="BG200">
            <v>2</v>
          </cell>
          <cell r="BH200">
            <v>2</v>
          </cell>
          <cell r="BK200">
            <v>6</v>
          </cell>
          <cell r="BL200">
            <v>10</v>
          </cell>
          <cell r="BS200">
            <v>1</v>
          </cell>
          <cell r="BT200">
            <v>6</v>
          </cell>
          <cell r="BY200">
            <v>4</v>
          </cell>
          <cell r="CA200">
            <v>2</v>
          </cell>
          <cell r="CB200">
            <v>2</v>
          </cell>
          <cell r="CE200">
            <v>4</v>
          </cell>
          <cell r="CF200">
            <v>16</v>
          </cell>
          <cell r="CL200">
            <v>1</v>
          </cell>
          <cell r="CM200">
            <v>3</v>
          </cell>
          <cell r="CN200">
            <v>4</v>
          </cell>
          <cell r="CS200">
            <v>1</v>
          </cell>
          <cell r="CU200">
            <v>3</v>
          </cell>
          <cell r="CV200">
            <v>3</v>
          </cell>
          <cell r="CY200">
            <v>8</v>
          </cell>
          <cell r="CZ200">
            <v>19</v>
          </cell>
          <cell r="DG200">
            <v>2</v>
          </cell>
          <cell r="DH200">
            <v>1</v>
          </cell>
          <cell r="DN200">
            <v>2</v>
          </cell>
          <cell r="DP200">
            <v>11</v>
          </cell>
          <cell r="DS200">
            <v>6</v>
          </cell>
          <cell r="DT200">
            <v>8</v>
          </cell>
          <cell r="EA200">
            <v>3</v>
          </cell>
          <cell r="EG200">
            <v>1</v>
          </cell>
          <cell r="EH200">
            <v>1</v>
          </cell>
          <cell r="EI200">
            <v>1</v>
          </cell>
          <cell r="EJ200">
            <v>10</v>
          </cell>
          <cell r="EL200">
            <v>8</v>
          </cell>
          <cell r="EM200">
            <v>12</v>
          </cell>
          <cell r="EQ200">
            <v>2</v>
          </cell>
          <cell r="ES200">
            <v>2</v>
          </cell>
          <cell r="EU200">
            <v>2</v>
          </cell>
          <cell r="FA200">
            <v>2</v>
          </cell>
          <cell r="FC200">
            <v>3</v>
          </cell>
          <cell r="FD200">
            <v>1</v>
          </cell>
          <cell r="FE200">
            <v>13</v>
          </cell>
          <cell r="FF200">
            <v>7</v>
          </cell>
          <cell r="FK200">
            <v>1</v>
          </cell>
          <cell r="FM200">
            <v>1</v>
          </cell>
          <cell r="FO200">
            <v>1</v>
          </cell>
          <cell r="FU200">
            <v>1</v>
          </cell>
          <cell r="FW200">
            <v>1</v>
          </cell>
          <cell r="FX200">
            <v>2</v>
          </cell>
          <cell r="FY200">
            <v>11</v>
          </cell>
          <cell r="FZ200">
            <v>2</v>
          </cell>
          <cell r="GE200">
            <v>1</v>
          </cell>
          <cell r="HM200">
            <v>5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</v>
          </cell>
          <cell r="BG201">
            <v>1</v>
          </cell>
          <cell r="BH201">
            <v>1</v>
          </cell>
          <cell r="BI201">
            <v>2</v>
          </cell>
          <cell r="BJ201">
            <v>0</v>
          </cell>
          <cell r="BK201">
            <v>6</v>
          </cell>
          <cell r="BL201">
            <v>3</v>
          </cell>
          <cell r="BM201">
            <v>0</v>
          </cell>
          <cell r="BN201">
            <v>0</v>
          </cell>
          <cell r="BO201">
            <v>0</v>
          </cell>
          <cell r="BP201">
            <v>1</v>
          </cell>
          <cell r="BQ201">
            <v>0</v>
          </cell>
          <cell r="BR201">
            <v>0</v>
          </cell>
          <cell r="BS201">
            <v>4</v>
          </cell>
          <cell r="BT201">
            <v>4</v>
          </cell>
          <cell r="BU201">
            <v>1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3</v>
          </cell>
          <cell r="CD201">
            <v>0</v>
          </cell>
          <cell r="CE201">
            <v>15</v>
          </cell>
          <cell r="CF201">
            <v>2</v>
          </cell>
          <cell r="CG201">
            <v>0</v>
          </cell>
          <cell r="CH201">
            <v>0</v>
          </cell>
          <cell r="CI201">
            <v>0</v>
          </cell>
          <cell r="CJ201">
            <v>2</v>
          </cell>
          <cell r="CK201">
            <v>0</v>
          </cell>
          <cell r="CL201">
            <v>0</v>
          </cell>
          <cell r="CM201">
            <v>2</v>
          </cell>
          <cell r="CN201">
            <v>2</v>
          </cell>
          <cell r="CO201">
            <v>0</v>
          </cell>
          <cell r="CP201">
            <v>0</v>
          </cell>
          <cell r="CQ201">
            <v>1</v>
          </cell>
          <cell r="CR201">
            <v>1</v>
          </cell>
          <cell r="CS201">
            <v>3</v>
          </cell>
          <cell r="CT201">
            <v>0</v>
          </cell>
          <cell r="CU201">
            <v>0</v>
          </cell>
          <cell r="CV201">
            <v>11</v>
          </cell>
          <cell r="CW201">
            <v>0</v>
          </cell>
          <cell r="CX201">
            <v>0</v>
          </cell>
          <cell r="CY201">
            <v>5</v>
          </cell>
          <cell r="CZ201">
            <v>4</v>
          </cell>
          <cell r="DA201">
            <v>0</v>
          </cell>
          <cell r="DB201">
            <v>0</v>
          </cell>
          <cell r="DC201">
            <v>1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2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3</v>
          </cell>
          <cell r="DN201">
            <v>2</v>
          </cell>
          <cell r="DO201">
            <v>2</v>
          </cell>
          <cell r="DP201">
            <v>5</v>
          </cell>
          <cell r="DQ201">
            <v>4</v>
          </cell>
          <cell r="DR201">
            <v>0</v>
          </cell>
          <cell r="DS201">
            <v>9</v>
          </cell>
          <cell r="DT201">
            <v>11</v>
          </cell>
          <cell r="DU201">
            <v>0</v>
          </cell>
          <cell r="DV201">
            <v>0</v>
          </cell>
          <cell r="DW201">
            <v>2</v>
          </cell>
          <cell r="DX201">
            <v>0</v>
          </cell>
          <cell r="DY201">
            <v>2</v>
          </cell>
          <cell r="DZ201">
            <v>0</v>
          </cell>
          <cell r="EA201">
            <v>0</v>
          </cell>
          <cell r="EB201">
            <v>1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</v>
          </cell>
          <cell r="EH201">
            <v>0</v>
          </cell>
          <cell r="EI201">
            <v>4</v>
          </cell>
          <cell r="EJ201">
            <v>7</v>
          </cell>
          <cell r="EK201">
            <v>6</v>
          </cell>
          <cell r="EL201">
            <v>0</v>
          </cell>
          <cell r="EM201">
            <v>13</v>
          </cell>
          <cell r="EN201">
            <v>11</v>
          </cell>
          <cell r="EO201">
            <v>0</v>
          </cell>
          <cell r="EP201">
            <v>0</v>
          </cell>
          <cell r="EQ201">
            <v>1</v>
          </cell>
          <cell r="ER201">
            <v>0</v>
          </cell>
          <cell r="ES201">
            <v>0</v>
          </cell>
          <cell r="ET201">
            <v>0</v>
          </cell>
          <cell r="EU201">
            <v>3</v>
          </cell>
          <cell r="EV201">
            <v>2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1</v>
          </cell>
          <cell r="FB201">
            <v>0</v>
          </cell>
          <cell r="FC201">
            <v>3</v>
          </cell>
          <cell r="FD201">
            <v>4</v>
          </cell>
          <cell r="FE201">
            <v>13</v>
          </cell>
          <cell r="FF201">
            <v>0</v>
          </cell>
          <cell r="FG201">
            <v>10</v>
          </cell>
          <cell r="FH201">
            <v>7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1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2</v>
          </cell>
          <cell r="FX201">
            <v>1</v>
          </cell>
          <cell r="FY201">
            <v>6</v>
          </cell>
          <cell r="FZ201">
            <v>0</v>
          </cell>
          <cell r="GA201">
            <v>13</v>
          </cell>
          <cell r="GB201">
            <v>4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1</v>
          </cell>
          <cell r="GS201">
            <v>5</v>
          </cell>
          <cell r="GT201">
            <v>0</v>
          </cell>
          <cell r="GU201">
            <v>1</v>
          </cell>
          <cell r="GV201">
            <v>2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3</v>
          </cell>
          <cell r="HN201">
            <v>0</v>
          </cell>
          <cell r="HO201">
            <v>3</v>
          </cell>
          <cell r="HP201">
            <v>1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</row>
        <row r="202">
          <cell r="AK202">
            <v>1</v>
          </cell>
          <cell r="AQ202">
            <v>12</v>
          </cell>
          <cell r="AR202">
            <v>3</v>
          </cell>
          <cell r="AU202">
            <v>2</v>
          </cell>
          <cell r="AY202">
            <v>1</v>
          </cell>
          <cell r="AZ202">
            <v>2</v>
          </cell>
          <cell r="BC202">
            <v>2</v>
          </cell>
          <cell r="BD202">
            <v>2</v>
          </cell>
          <cell r="BE202">
            <v>1</v>
          </cell>
          <cell r="BG202">
            <v>1</v>
          </cell>
          <cell r="BH202">
            <v>3</v>
          </cell>
          <cell r="BI202">
            <v>3</v>
          </cell>
          <cell r="BK202">
            <v>17</v>
          </cell>
          <cell r="BL202">
            <v>8</v>
          </cell>
          <cell r="BP202">
            <v>2</v>
          </cell>
          <cell r="BS202">
            <v>7</v>
          </cell>
          <cell r="BT202">
            <v>9</v>
          </cell>
          <cell r="BU202">
            <v>2</v>
          </cell>
          <cell r="BW202">
            <v>2</v>
          </cell>
          <cell r="BY202">
            <v>4</v>
          </cell>
          <cell r="BZ202">
            <v>1</v>
          </cell>
          <cell r="CA202">
            <v>3</v>
          </cell>
          <cell r="CB202">
            <v>3</v>
          </cell>
          <cell r="CC202">
            <v>4</v>
          </cell>
          <cell r="CE202">
            <v>13</v>
          </cell>
          <cell r="CF202">
            <v>6</v>
          </cell>
          <cell r="CI202">
            <v>1</v>
          </cell>
          <cell r="CJ202">
            <v>4</v>
          </cell>
          <cell r="CM202">
            <v>2</v>
          </cell>
          <cell r="CN202">
            <v>6</v>
          </cell>
          <cell r="CR202">
            <v>1</v>
          </cell>
          <cell r="CU202">
            <v>5</v>
          </cell>
          <cell r="CV202">
            <v>6</v>
          </cell>
          <cell r="CW202">
            <v>2</v>
          </cell>
          <cell r="CY202">
            <v>9</v>
          </cell>
          <cell r="CZ202">
            <v>11</v>
          </cell>
          <cell r="DG202">
            <v>1</v>
          </cell>
          <cell r="DH202">
            <v>4</v>
          </cell>
          <cell r="DK202">
            <v>2</v>
          </cell>
          <cell r="DL202">
            <v>1</v>
          </cell>
          <cell r="DM202">
            <v>1</v>
          </cell>
          <cell r="DN202">
            <v>1</v>
          </cell>
          <cell r="DO202">
            <v>3</v>
          </cell>
          <cell r="DP202">
            <v>10</v>
          </cell>
          <cell r="DQ202">
            <v>10</v>
          </cell>
          <cell r="DR202">
            <v>1</v>
          </cell>
          <cell r="DS202">
            <v>24</v>
          </cell>
          <cell r="DT202">
            <v>11</v>
          </cell>
          <cell r="DW202">
            <v>2</v>
          </cell>
          <cell r="DX202">
            <v>1</v>
          </cell>
          <cell r="EA202">
            <v>2</v>
          </cell>
          <cell r="EB202">
            <v>5</v>
          </cell>
          <cell r="EE202">
            <v>1</v>
          </cell>
          <cell r="EG202">
            <v>5</v>
          </cell>
          <cell r="EH202">
            <v>2</v>
          </cell>
          <cell r="EI202">
            <v>2</v>
          </cell>
          <cell r="EJ202">
            <v>11</v>
          </cell>
          <cell r="EK202">
            <v>15</v>
          </cell>
          <cell r="EM202">
            <v>28</v>
          </cell>
          <cell r="EN202">
            <v>14</v>
          </cell>
          <cell r="EU202">
            <v>1</v>
          </cell>
          <cell r="EV202">
            <v>1</v>
          </cell>
          <cell r="EW202">
            <v>3</v>
          </cell>
          <cell r="FA202">
            <v>1</v>
          </cell>
          <cell r="FC202">
            <v>3</v>
          </cell>
          <cell r="FD202">
            <v>3</v>
          </cell>
          <cell r="FE202">
            <v>18</v>
          </cell>
          <cell r="FG202">
            <v>27</v>
          </cell>
          <cell r="FH202">
            <v>10</v>
          </cell>
          <cell r="FP202">
            <v>1</v>
          </cell>
          <cell r="FV202">
            <v>1</v>
          </cell>
          <cell r="FW202">
            <v>2</v>
          </cell>
          <cell r="FY202">
            <v>3</v>
          </cell>
          <cell r="GA202">
            <v>17</v>
          </cell>
          <cell r="GB202">
            <v>5</v>
          </cell>
          <cell r="GE202">
            <v>1</v>
          </cell>
          <cell r="GI202">
            <v>1</v>
          </cell>
          <cell r="GS202">
            <v>1</v>
          </cell>
          <cell r="GU202">
            <v>2</v>
          </cell>
          <cell r="GV202">
            <v>1</v>
          </cell>
          <cell r="HO202">
            <v>2</v>
          </cell>
          <cell r="HP202">
            <v>1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</v>
          </cell>
          <cell r="AP203">
            <v>0</v>
          </cell>
          <cell r="AQ203">
            <v>3</v>
          </cell>
          <cell r="AR203">
            <v>1</v>
          </cell>
          <cell r="AS203">
            <v>0</v>
          </cell>
          <cell r="AT203">
            <v>0</v>
          </cell>
          <cell r="AU203">
            <v>1</v>
          </cell>
          <cell r="AV203">
            <v>0</v>
          </cell>
          <cell r="AW203">
            <v>0</v>
          </cell>
          <cell r="AX203">
            <v>0</v>
          </cell>
          <cell r="AY203">
            <v>1</v>
          </cell>
          <cell r="AZ203">
            <v>2</v>
          </cell>
          <cell r="BA203">
            <v>1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9</v>
          </cell>
          <cell r="BJ203">
            <v>0</v>
          </cell>
          <cell r="BK203">
            <v>6</v>
          </cell>
          <cell r="BL203">
            <v>1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3</v>
          </cell>
          <cell r="BT203">
            <v>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</v>
          </cell>
          <cell r="BZ203">
            <v>1</v>
          </cell>
          <cell r="CA203">
            <v>0</v>
          </cell>
          <cell r="CB203">
            <v>1</v>
          </cell>
          <cell r="CC203">
            <v>11</v>
          </cell>
          <cell r="CD203">
            <v>0</v>
          </cell>
          <cell r="CE203">
            <v>8</v>
          </cell>
          <cell r="CF203">
            <v>1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1</v>
          </cell>
          <cell r="CM203">
            <v>3</v>
          </cell>
          <cell r="CN203">
            <v>4</v>
          </cell>
          <cell r="CO203">
            <v>1</v>
          </cell>
          <cell r="CP203">
            <v>0</v>
          </cell>
          <cell r="CQ203">
            <v>0</v>
          </cell>
          <cell r="CR203">
            <v>0</v>
          </cell>
          <cell r="CS203">
            <v>3</v>
          </cell>
          <cell r="CT203">
            <v>0</v>
          </cell>
          <cell r="CU203">
            <v>6</v>
          </cell>
          <cell r="CV203">
            <v>0</v>
          </cell>
          <cell r="CW203">
            <v>8</v>
          </cell>
          <cell r="CX203">
            <v>0</v>
          </cell>
          <cell r="CY203">
            <v>5</v>
          </cell>
          <cell r="CZ203">
            <v>3</v>
          </cell>
          <cell r="DA203">
            <v>0</v>
          </cell>
          <cell r="DB203">
            <v>0</v>
          </cell>
          <cell r="DC203">
            <v>2</v>
          </cell>
          <cell r="DD203">
            <v>0</v>
          </cell>
          <cell r="DE203">
            <v>0</v>
          </cell>
          <cell r="DF203">
            <v>2</v>
          </cell>
          <cell r="DG203">
            <v>0</v>
          </cell>
          <cell r="DH203">
            <v>1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1</v>
          </cell>
          <cell r="DN203">
            <v>0</v>
          </cell>
          <cell r="DO203">
            <v>3</v>
          </cell>
          <cell r="DP203">
            <v>6</v>
          </cell>
          <cell r="DQ203">
            <v>7</v>
          </cell>
          <cell r="DR203">
            <v>0</v>
          </cell>
          <cell r="DS203">
            <v>11</v>
          </cell>
          <cell r="DT203">
            <v>6</v>
          </cell>
          <cell r="DU203">
            <v>0</v>
          </cell>
          <cell r="DV203">
            <v>0</v>
          </cell>
          <cell r="DW203">
            <v>1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1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4</v>
          </cell>
          <cell r="EH203">
            <v>0</v>
          </cell>
          <cell r="EI203">
            <v>0</v>
          </cell>
          <cell r="EJ203">
            <v>3</v>
          </cell>
          <cell r="EK203">
            <v>11</v>
          </cell>
          <cell r="EL203">
            <v>0</v>
          </cell>
          <cell r="EM203">
            <v>8</v>
          </cell>
          <cell r="EN203">
            <v>1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1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</v>
          </cell>
          <cell r="FB203">
            <v>0</v>
          </cell>
          <cell r="FC203">
            <v>0</v>
          </cell>
          <cell r="FD203">
            <v>3</v>
          </cell>
          <cell r="FE203">
            <v>15</v>
          </cell>
          <cell r="FF203">
            <v>0</v>
          </cell>
          <cell r="FG203">
            <v>9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1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1</v>
          </cell>
          <cell r="FX203">
            <v>2</v>
          </cell>
          <cell r="FY203">
            <v>11</v>
          </cell>
          <cell r="FZ203">
            <v>0</v>
          </cell>
          <cell r="GA203">
            <v>7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6</v>
          </cell>
          <cell r="GT203">
            <v>0</v>
          </cell>
          <cell r="GU203">
            <v>3</v>
          </cell>
          <cell r="GV203">
            <v>1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1</v>
          </cell>
          <cell r="HN203">
            <v>0</v>
          </cell>
          <cell r="HO203">
            <v>2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3</v>
          </cell>
          <cell r="AL204">
            <v>3</v>
          </cell>
          <cell r="AM204">
            <v>3</v>
          </cell>
          <cell r="AN204">
            <v>4</v>
          </cell>
          <cell r="AO204">
            <v>2</v>
          </cell>
          <cell r="AP204">
            <v>0</v>
          </cell>
          <cell r="AQ204">
            <v>3</v>
          </cell>
          <cell r="AR204">
            <v>4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</v>
          </cell>
          <cell r="AZ204">
            <v>12</v>
          </cell>
          <cell r="BA204">
            <v>3</v>
          </cell>
          <cell r="BB204">
            <v>0</v>
          </cell>
          <cell r="BC204">
            <v>2</v>
          </cell>
          <cell r="BD204">
            <v>2</v>
          </cell>
          <cell r="BE204">
            <v>5</v>
          </cell>
          <cell r="BF204">
            <v>19</v>
          </cell>
          <cell r="BG204">
            <v>2</v>
          </cell>
          <cell r="BH204">
            <v>10</v>
          </cell>
          <cell r="BI204">
            <v>9</v>
          </cell>
          <cell r="BJ204">
            <v>0</v>
          </cell>
          <cell r="BK204">
            <v>11</v>
          </cell>
          <cell r="BL204">
            <v>13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</v>
          </cell>
          <cell r="BR204">
            <v>0</v>
          </cell>
          <cell r="BS204">
            <v>5</v>
          </cell>
          <cell r="BT204">
            <v>18</v>
          </cell>
          <cell r="BU204">
            <v>6</v>
          </cell>
          <cell r="BV204">
            <v>3</v>
          </cell>
          <cell r="BW204">
            <v>1</v>
          </cell>
          <cell r="BX204">
            <v>1</v>
          </cell>
          <cell r="BY204">
            <v>10</v>
          </cell>
          <cell r="BZ204">
            <v>22</v>
          </cell>
          <cell r="CA204">
            <v>3</v>
          </cell>
          <cell r="CB204">
            <v>14</v>
          </cell>
          <cell r="CC204">
            <v>9</v>
          </cell>
          <cell r="CD204">
            <v>1</v>
          </cell>
          <cell r="CE204">
            <v>13</v>
          </cell>
          <cell r="CF204">
            <v>14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</v>
          </cell>
          <cell r="CL204">
            <v>4</v>
          </cell>
          <cell r="CM204">
            <v>7</v>
          </cell>
          <cell r="CN204">
            <v>14</v>
          </cell>
          <cell r="CO204">
            <v>7</v>
          </cell>
          <cell r="CP204">
            <v>1</v>
          </cell>
          <cell r="CQ204">
            <v>1</v>
          </cell>
          <cell r="CR204">
            <v>2</v>
          </cell>
          <cell r="CS204">
            <v>4</v>
          </cell>
          <cell r="CT204">
            <v>10</v>
          </cell>
          <cell r="CU204">
            <v>1</v>
          </cell>
          <cell r="CV204">
            <v>14</v>
          </cell>
          <cell r="CW204">
            <v>4</v>
          </cell>
          <cell r="CX204">
            <v>0</v>
          </cell>
          <cell r="CY204">
            <v>8</v>
          </cell>
          <cell r="CZ204">
            <v>17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3</v>
          </cell>
          <cell r="DF204">
            <v>4</v>
          </cell>
          <cell r="DG204">
            <v>6</v>
          </cell>
          <cell r="DH204">
            <v>7</v>
          </cell>
          <cell r="DI204">
            <v>0</v>
          </cell>
          <cell r="DJ204">
            <v>0</v>
          </cell>
          <cell r="DK204">
            <v>1</v>
          </cell>
          <cell r="DL204">
            <v>0</v>
          </cell>
          <cell r="DM204">
            <v>8</v>
          </cell>
          <cell r="DN204">
            <v>10</v>
          </cell>
          <cell r="DO204">
            <v>4</v>
          </cell>
          <cell r="DP204">
            <v>7</v>
          </cell>
          <cell r="DQ204">
            <v>8</v>
          </cell>
          <cell r="DR204">
            <v>0</v>
          </cell>
          <cell r="DS204">
            <v>16</v>
          </cell>
          <cell r="DT204">
            <v>20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3</v>
          </cell>
          <cell r="DZ204">
            <v>1</v>
          </cell>
          <cell r="EA204">
            <v>2</v>
          </cell>
          <cell r="EB204">
            <v>1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5</v>
          </cell>
          <cell r="EH204">
            <v>7</v>
          </cell>
          <cell r="EI204">
            <v>4</v>
          </cell>
          <cell r="EJ204">
            <v>16</v>
          </cell>
          <cell r="EK204">
            <v>12</v>
          </cell>
          <cell r="EL204">
            <v>0</v>
          </cell>
          <cell r="EM204">
            <v>16</v>
          </cell>
          <cell r="EN204">
            <v>24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5</v>
          </cell>
          <cell r="ET204">
            <v>0</v>
          </cell>
          <cell r="EU204">
            <v>1</v>
          </cell>
          <cell r="EV204">
            <v>0</v>
          </cell>
          <cell r="EW204">
            <v>0</v>
          </cell>
          <cell r="EX204">
            <v>0</v>
          </cell>
          <cell r="EY204">
            <v>2</v>
          </cell>
          <cell r="EZ204">
            <v>1</v>
          </cell>
          <cell r="FA204">
            <v>7</v>
          </cell>
          <cell r="FB204">
            <v>5</v>
          </cell>
          <cell r="FC204">
            <v>3</v>
          </cell>
          <cell r="FD204">
            <v>10</v>
          </cell>
          <cell r="FE204">
            <v>19</v>
          </cell>
          <cell r="FF204">
            <v>0</v>
          </cell>
          <cell r="FG204">
            <v>19</v>
          </cell>
          <cell r="FH204">
            <v>15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4</v>
          </cell>
          <cell r="FN204">
            <v>0</v>
          </cell>
          <cell r="FO204">
            <v>1</v>
          </cell>
          <cell r="FP204">
            <v>1</v>
          </cell>
          <cell r="FQ204">
            <v>0</v>
          </cell>
          <cell r="FR204">
            <v>0</v>
          </cell>
          <cell r="FS204">
            <v>1</v>
          </cell>
          <cell r="FT204">
            <v>0</v>
          </cell>
          <cell r="FU204">
            <v>3</v>
          </cell>
          <cell r="FV204">
            <v>2</v>
          </cell>
          <cell r="FW204">
            <v>2</v>
          </cell>
          <cell r="FX204">
            <v>3</v>
          </cell>
          <cell r="FY204">
            <v>15</v>
          </cell>
          <cell r="FZ204">
            <v>0</v>
          </cell>
          <cell r="GA204">
            <v>20</v>
          </cell>
          <cell r="GB204">
            <v>15</v>
          </cell>
          <cell r="GC204">
            <v>0</v>
          </cell>
          <cell r="GD204">
            <v>0</v>
          </cell>
          <cell r="GE204">
            <v>1</v>
          </cell>
          <cell r="GF204">
            <v>0</v>
          </cell>
          <cell r="GG204">
            <v>1</v>
          </cell>
          <cell r="GH204">
            <v>0</v>
          </cell>
          <cell r="GI204">
            <v>1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12</v>
          </cell>
          <cell r="GT204">
            <v>0</v>
          </cell>
          <cell r="GU204">
            <v>13</v>
          </cell>
          <cell r="GV204">
            <v>11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1</v>
          </cell>
          <cell r="HL204">
            <v>0</v>
          </cell>
          <cell r="HM204">
            <v>6</v>
          </cell>
          <cell r="HN204">
            <v>1</v>
          </cell>
          <cell r="HO204">
            <v>5</v>
          </cell>
          <cell r="HP204">
            <v>3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</v>
          </cell>
          <cell r="ID204">
            <v>0</v>
          </cell>
          <cell r="IE204">
            <v>0</v>
          </cell>
          <cell r="IF204">
            <v>0</v>
          </cell>
          <cell r="IG204">
            <v>2</v>
          </cell>
          <cell r="IH204">
            <v>0</v>
          </cell>
          <cell r="II204">
            <v>1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  <cell r="AM205">
            <v>2</v>
          </cell>
          <cell r="AN205">
            <v>1</v>
          </cell>
          <cell r="AO205">
            <v>4</v>
          </cell>
          <cell r="AP205">
            <v>1</v>
          </cell>
          <cell r="AQ205">
            <v>20</v>
          </cell>
          <cell r="AR205">
            <v>3</v>
          </cell>
          <cell r="AS205">
            <v>17</v>
          </cell>
          <cell r="AT205">
            <v>0</v>
          </cell>
          <cell r="AU205">
            <v>1</v>
          </cell>
          <cell r="AV205">
            <v>4</v>
          </cell>
          <cell r="AW205">
            <v>1</v>
          </cell>
          <cell r="AX205">
            <v>0</v>
          </cell>
          <cell r="AY205">
            <v>5</v>
          </cell>
          <cell r="AZ205">
            <v>13</v>
          </cell>
          <cell r="BA205">
            <v>1</v>
          </cell>
          <cell r="BB205">
            <v>0</v>
          </cell>
          <cell r="BC205">
            <v>7</v>
          </cell>
          <cell r="BD205">
            <v>4</v>
          </cell>
          <cell r="BE205">
            <v>26</v>
          </cell>
          <cell r="BF205">
            <v>23</v>
          </cell>
          <cell r="BG205">
            <v>11</v>
          </cell>
          <cell r="BH205">
            <v>6</v>
          </cell>
          <cell r="BI205">
            <v>11</v>
          </cell>
          <cell r="BJ205">
            <v>6</v>
          </cell>
          <cell r="BK205">
            <v>41</v>
          </cell>
          <cell r="BL205">
            <v>5</v>
          </cell>
          <cell r="BM205">
            <v>42</v>
          </cell>
          <cell r="BN205">
            <v>0</v>
          </cell>
          <cell r="BO205">
            <v>6</v>
          </cell>
          <cell r="BP205">
            <v>24</v>
          </cell>
          <cell r="BQ205">
            <v>3</v>
          </cell>
          <cell r="BR205">
            <v>3</v>
          </cell>
          <cell r="BS205">
            <v>14</v>
          </cell>
          <cell r="BT205">
            <v>38</v>
          </cell>
          <cell r="BU205">
            <v>15</v>
          </cell>
          <cell r="BV205">
            <v>5</v>
          </cell>
          <cell r="BW205">
            <v>7</v>
          </cell>
          <cell r="BX205">
            <v>8</v>
          </cell>
          <cell r="BY205">
            <v>35</v>
          </cell>
          <cell r="BZ205">
            <v>32</v>
          </cell>
          <cell r="CA205">
            <v>8</v>
          </cell>
          <cell r="CB205">
            <v>23</v>
          </cell>
          <cell r="CC205">
            <v>42</v>
          </cell>
          <cell r="CD205">
            <v>9</v>
          </cell>
          <cell r="CE205">
            <v>62</v>
          </cell>
          <cell r="CF205">
            <v>20</v>
          </cell>
          <cell r="CG205">
            <v>50</v>
          </cell>
          <cell r="CH205">
            <v>0</v>
          </cell>
          <cell r="CI205">
            <v>9</v>
          </cell>
          <cell r="CJ205">
            <v>39</v>
          </cell>
          <cell r="CK205">
            <v>7</v>
          </cell>
          <cell r="CL205">
            <v>11</v>
          </cell>
          <cell r="CM205">
            <v>14</v>
          </cell>
          <cell r="CN205">
            <v>50</v>
          </cell>
          <cell r="CO205">
            <v>10</v>
          </cell>
          <cell r="CP205">
            <v>8</v>
          </cell>
          <cell r="CQ205">
            <v>4</v>
          </cell>
          <cell r="CR205">
            <v>9</v>
          </cell>
          <cell r="CS205">
            <v>21</v>
          </cell>
          <cell r="CT205">
            <v>29</v>
          </cell>
          <cell r="CU205">
            <v>8</v>
          </cell>
          <cell r="CV205">
            <v>24</v>
          </cell>
          <cell r="CW205">
            <v>52</v>
          </cell>
          <cell r="CX205">
            <v>9</v>
          </cell>
          <cell r="CY205">
            <v>84</v>
          </cell>
          <cell r="CZ205">
            <v>31</v>
          </cell>
          <cell r="DA205">
            <v>10</v>
          </cell>
          <cell r="DB205">
            <v>0</v>
          </cell>
          <cell r="DC205">
            <v>16</v>
          </cell>
          <cell r="DD205">
            <v>35</v>
          </cell>
          <cell r="DE205">
            <v>4</v>
          </cell>
          <cell r="DF205">
            <v>10</v>
          </cell>
          <cell r="DG205">
            <v>12</v>
          </cell>
          <cell r="DH205">
            <v>47</v>
          </cell>
          <cell r="DI205">
            <v>13</v>
          </cell>
          <cell r="DJ205">
            <v>9</v>
          </cell>
          <cell r="DK205">
            <v>3</v>
          </cell>
          <cell r="DL205">
            <v>2</v>
          </cell>
          <cell r="DM205">
            <v>25</v>
          </cell>
          <cell r="DN205">
            <v>33</v>
          </cell>
          <cell r="DO205">
            <v>10</v>
          </cell>
          <cell r="DP205">
            <v>52</v>
          </cell>
          <cell r="DQ205">
            <v>71</v>
          </cell>
          <cell r="DR205">
            <v>12</v>
          </cell>
          <cell r="DS205">
            <v>151</v>
          </cell>
          <cell r="DT205">
            <v>56</v>
          </cell>
          <cell r="DU205">
            <v>31</v>
          </cell>
          <cell r="DV205">
            <v>0</v>
          </cell>
          <cell r="DW205">
            <v>22</v>
          </cell>
          <cell r="DX205">
            <v>30</v>
          </cell>
          <cell r="DY205">
            <v>6</v>
          </cell>
          <cell r="DZ205">
            <v>12</v>
          </cell>
          <cell r="EA205">
            <v>14</v>
          </cell>
          <cell r="EB205">
            <v>33</v>
          </cell>
          <cell r="EC205">
            <v>5</v>
          </cell>
          <cell r="ED205">
            <v>6</v>
          </cell>
          <cell r="EE205">
            <v>3</v>
          </cell>
          <cell r="EF205">
            <v>5</v>
          </cell>
          <cell r="EG205">
            <v>33</v>
          </cell>
          <cell r="EH205">
            <v>17</v>
          </cell>
          <cell r="EI205">
            <v>2</v>
          </cell>
          <cell r="EJ205">
            <v>65</v>
          </cell>
          <cell r="EK205">
            <v>92</v>
          </cell>
          <cell r="EL205">
            <v>15</v>
          </cell>
          <cell r="EM205">
            <v>208</v>
          </cell>
          <cell r="EN205">
            <v>62</v>
          </cell>
          <cell r="EO205">
            <v>64</v>
          </cell>
          <cell r="EP205">
            <v>0</v>
          </cell>
          <cell r="EQ205">
            <v>28</v>
          </cell>
          <cell r="ER205">
            <v>17</v>
          </cell>
          <cell r="ES205">
            <v>7</v>
          </cell>
          <cell r="ET205">
            <v>2</v>
          </cell>
          <cell r="EU205">
            <v>12</v>
          </cell>
          <cell r="EV205">
            <v>17</v>
          </cell>
          <cell r="EW205">
            <v>4</v>
          </cell>
          <cell r="EX205">
            <v>1</v>
          </cell>
          <cell r="EY205">
            <v>0</v>
          </cell>
          <cell r="EZ205">
            <v>1</v>
          </cell>
          <cell r="FA205">
            <v>37</v>
          </cell>
          <cell r="FB205">
            <v>9</v>
          </cell>
          <cell r="FC205">
            <v>4</v>
          </cell>
          <cell r="FD205">
            <v>41</v>
          </cell>
          <cell r="FE205">
            <v>86</v>
          </cell>
          <cell r="FF205">
            <v>9</v>
          </cell>
          <cell r="FG205">
            <v>207</v>
          </cell>
          <cell r="FH205">
            <v>42</v>
          </cell>
          <cell r="FI205">
            <v>12</v>
          </cell>
          <cell r="FJ205">
            <v>0</v>
          </cell>
          <cell r="FK205">
            <v>22</v>
          </cell>
          <cell r="FL205">
            <v>9</v>
          </cell>
          <cell r="FM205">
            <v>3</v>
          </cell>
          <cell r="FN205">
            <v>0</v>
          </cell>
          <cell r="FO205">
            <v>12</v>
          </cell>
          <cell r="FP205">
            <v>9</v>
          </cell>
          <cell r="FQ205">
            <v>0</v>
          </cell>
          <cell r="FR205">
            <v>0</v>
          </cell>
          <cell r="FS205">
            <v>2</v>
          </cell>
          <cell r="FT205">
            <v>3</v>
          </cell>
          <cell r="FU205">
            <v>12</v>
          </cell>
          <cell r="FV205">
            <v>6</v>
          </cell>
          <cell r="FW205">
            <v>5</v>
          </cell>
          <cell r="FX205">
            <v>33</v>
          </cell>
          <cell r="FY205">
            <v>22</v>
          </cell>
          <cell r="FZ205">
            <v>7</v>
          </cell>
          <cell r="GA205">
            <v>73</v>
          </cell>
          <cell r="GB205">
            <v>22</v>
          </cell>
          <cell r="GC205">
            <v>1</v>
          </cell>
          <cell r="GD205">
            <v>0</v>
          </cell>
          <cell r="GE205">
            <v>6</v>
          </cell>
          <cell r="GF205">
            <v>4</v>
          </cell>
          <cell r="GG205">
            <v>1</v>
          </cell>
          <cell r="GH205">
            <v>0</v>
          </cell>
          <cell r="GI205">
            <v>3</v>
          </cell>
          <cell r="GJ205">
            <v>3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1</v>
          </cell>
          <cell r="GP205">
            <v>3</v>
          </cell>
          <cell r="GQ205">
            <v>1</v>
          </cell>
          <cell r="GR205">
            <v>5</v>
          </cell>
          <cell r="GS205">
            <v>0</v>
          </cell>
          <cell r="GT205">
            <v>3</v>
          </cell>
          <cell r="GU205">
            <v>13</v>
          </cell>
          <cell r="GV205">
            <v>9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1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1</v>
          </cell>
          <cell r="HL205">
            <v>0</v>
          </cell>
          <cell r="HM205">
            <v>0</v>
          </cell>
          <cell r="HN205">
            <v>0</v>
          </cell>
          <cell r="HO205">
            <v>3</v>
          </cell>
          <cell r="HP205">
            <v>4</v>
          </cell>
          <cell r="HQ205">
            <v>0</v>
          </cell>
          <cell r="HR205">
            <v>0</v>
          </cell>
          <cell r="HS205">
            <v>2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</row>
        <row r="207">
          <cell r="BH207">
            <v>2</v>
          </cell>
          <cell r="BP207">
            <v>1</v>
          </cell>
          <cell r="BY207">
            <v>1</v>
          </cell>
          <cell r="CA207">
            <v>1</v>
          </cell>
          <cell r="CB207">
            <v>1</v>
          </cell>
          <cell r="CC207">
            <v>2</v>
          </cell>
          <cell r="CE207">
            <v>1</v>
          </cell>
          <cell r="CF207">
            <v>1</v>
          </cell>
          <cell r="CV207">
            <v>2</v>
          </cell>
          <cell r="CW207">
            <v>5</v>
          </cell>
          <cell r="CY207">
            <v>3</v>
          </cell>
          <cell r="DC207">
            <v>1</v>
          </cell>
          <cell r="DN207">
            <v>1</v>
          </cell>
          <cell r="DO207">
            <v>1</v>
          </cell>
          <cell r="DP207">
            <v>2</v>
          </cell>
          <cell r="DQ207">
            <v>6</v>
          </cell>
          <cell r="DS207">
            <v>11</v>
          </cell>
          <cell r="DT207">
            <v>1</v>
          </cell>
          <cell r="DX207">
            <v>1</v>
          </cell>
          <cell r="ED207">
            <v>1</v>
          </cell>
          <cell r="EG207">
            <v>1</v>
          </cell>
          <cell r="EH207">
            <v>1</v>
          </cell>
          <cell r="EI207">
            <v>1</v>
          </cell>
          <cell r="EJ207">
            <v>2</v>
          </cell>
          <cell r="EK207">
            <v>7</v>
          </cell>
          <cell r="EM207">
            <v>6</v>
          </cell>
          <cell r="EN207">
            <v>1</v>
          </cell>
          <cell r="ER207">
            <v>1</v>
          </cell>
          <cell r="ES207">
            <v>1</v>
          </cell>
          <cell r="EV207">
            <v>1</v>
          </cell>
          <cell r="FA207">
            <v>1</v>
          </cell>
          <cell r="FC207">
            <v>1</v>
          </cell>
          <cell r="FD207">
            <v>1</v>
          </cell>
          <cell r="FE207">
            <v>2</v>
          </cell>
          <cell r="FG207">
            <v>2</v>
          </cell>
          <cell r="FU207">
            <v>1</v>
          </cell>
          <cell r="FX207">
            <v>1</v>
          </cell>
          <cell r="FY207">
            <v>1</v>
          </cell>
          <cell r="GA207">
            <v>6</v>
          </cell>
          <cell r="GB207">
            <v>2</v>
          </cell>
          <cell r="GS207">
            <v>1</v>
          </cell>
          <cell r="GU207">
            <v>1</v>
          </cell>
          <cell r="HM207">
            <v>3</v>
          </cell>
          <cell r="HO207">
            <v>2</v>
          </cell>
        </row>
        <row r="208">
          <cell r="AR208">
            <v>3</v>
          </cell>
          <cell r="AY208">
            <v>4</v>
          </cell>
          <cell r="AZ208">
            <v>7</v>
          </cell>
          <cell r="BE208">
            <v>2</v>
          </cell>
          <cell r="BF208">
            <v>2</v>
          </cell>
          <cell r="BI208">
            <v>2</v>
          </cell>
          <cell r="BK208">
            <v>5</v>
          </cell>
          <cell r="BL208">
            <v>8</v>
          </cell>
          <cell r="BS208">
            <v>3</v>
          </cell>
          <cell r="BT208">
            <v>6</v>
          </cell>
          <cell r="BY208">
            <v>1</v>
          </cell>
          <cell r="BZ208">
            <v>2</v>
          </cell>
          <cell r="CA208">
            <v>1</v>
          </cell>
          <cell r="CB208">
            <v>3</v>
          </cell>
          <cell r="CC208">
            <v>2</v>
          </cell>
          <cell r="CE208">
            <v>6</v>
          </cell>
          <cell r="CF208">
            <v>7</v>
          </cell>
          <cell r="CM208">
            <v>1</v>
          </cell>
          <cell r="CN208">
            <v>5</v>
          </cell>
          <cell r="CS208">
            <v>1</v>
          </cell>
          <cell r="CT208">
            <v>1</v>
          </cell>
          <cell r="CU208">
            <v>1</v>
          </cell>
          <cell r="CV208">
            <v>2</v>
          </cell>
          <cell r="CW208">
            <v>5</v>
          </cell>
          <cell r="CY208">
            <v>1</v>
          </cell>
          <cell r="CZ208">
            <v>3</v>
          </cell>
          <cell r="DE208">
            <v>2</v>
          </cell>
          <cell r="DG208">
            <v>6</v>
          </cell>
          <cell r="DK208">
            <v>1</v>
          </cell>
          <cell r="DM208">
            <v>1</v>
          </cell>
          <cell r="DO208">
            <v>2</v>
          </cell>
          <cell r="DP208">
            <v>3</v>
          </cell>
          <cell r="DQ208">
            <v>8</v>
          </cell>
          <cell r="DS208">
            <v>6</v>
          </cell>
          <cell r="DT208">
            <v>6</v>
          </cell>
          <cell r="DY208">
            <v>2</v>
          </cell>
          <cell r="DZ208">
            <v>2</v>
          </cell>
          <cell r="EG208">
            <v>1</v>
          </cell>
          <cell r="EH208">
            <v>1</v>
          </cell>
          <cell r="EI208">
            <v>2</v>
          </cell>
          <cell r="EJ208">
            <v>4</v>
          </cell>
          <cell r="EK208">
            <v>12</v>
          </cell>
          <cell r="EM208">
            <v>11</v>
          </cell>
          <cell r="EN208">
            <v>2</v>
          </cell>
          <cell r="ES208">
            <v>2</v>
          </cell>
          <cell r="ET208">
            <v>2</v>
          </cell>
          <cell r="EU208">
            <v>2</v>
          </cell>
          <cell r="FA208">
            <v>4</v>
          </cell>
          <cell r="FE208">
            <v>6</v>
          </cell>
          <cell r="FG208">
            <v>6</v>
          </cell>
          <cell r="FH208">
            <v>1</v>
          </cell>
          <cell r="FP208">
            <v>1</v>
          </cell>
          <cell r="FU208">
            <v>1</v>
          </cell>
          <cell r="FY208">
            <v>8</v>
          </cell>
          <cell r="GA208">
            <v>2</v>
          </cell>
          <cell r="GB208">
            <v>2</v>
          </cell>
          <cell r="GS208">
            <v>1</v>
          </cell>
          <cell r="GV208">
            <v>2</v>
          </cell>
          <cell r="HM208">
            <v>1</v>
          </cell>
          <cell r="HP208">
            <v>2</v>
          </cell>
        </row>
        <row r="209">
          <cell r="AK209">
            <v>4</v>
          </cell>
          <cell r="AO209">
            <v>1</v>
          </cell>
          <cell r="AQ209">
            <v>8</v>
          </cell>
          <cell r="AR209">
            <v>2</v>
          </cell>
          <cell r="AV209">
            <v>7</v>
          </cell>
          <cell r="AY209">
            <v>3</v>
          </cell>
          <cell r="AZ209">
            <v>15</v>
          </cell>
          <cell r="BC209">
            <v>1</v>
          </cell>
          <cell r="BD209">
            <v>2</v>
          </cell>
          <cell r="BE209">
            <v>10</v>
          </cell>
          <cell r="BF209">
            <v>4</v>
          </cell>
          <cell r="BG209">
            <v>3</v>
          </cell>
          <cell r="BH209">
            <v>5</v>
          </cell>
          <cell r="BI209">
            <v>8</v>
          </cell>
          <cell r="BJ209">
            <v>2</v>
          </cell>
          <cell r="BK209">
            <v>16</v>
          </cell>
          <cell r="BL209">
            <v>11</v>
          </cell>
          <cell r="BP209">
            <v>9</v>
          </cell>
          <cell r="BS209">
            <v>4</v>
          </cell>
          <cell r="BT209">
            <v>20</v>
          </cell>
          <cell r="BU209">
            <v>1</v>
          </cell>
          <cell r="BW209">
            <v>3</v>
          </cell>
          <cell r="BX209">
            <v>3</v>
          </cell>
          <cell r="BY209">
            <v>8</v>
          </cell>
          <cell r="BZ209">
            <v>2</v>
          </cell>
          <cell r="CA209">
            <v>3</v>
          </cell>
          <cell r="CB209">
            <v>6</v>
          </cell>
          <cell r="CC209">
            <v>9</v>
          </cell>
          <cell r="CD209">
            <v>9</v>
          </cell>
          <cell r="CE209">
            <v>29</v>
          </cell>
          <cell r="CF209">
            <v>9</v>
          </cell>
          <cell r="CI209">
            <v>2</v>
          </cell>
          <cell r="CJ209">
            <v>8</v>
          </cell>
          <cell r="CK209">
            <v>5</v>
          </cell>
          <cell r="CL209">
            <v>3</v>
          </cell>
          <cell r="CM209">
            <v>5</v>
          </cell>
          <cell r="CN209">
            <v>18</v>
          </cell>
          <cell r="CQ209">
            <v>1</v>
          </cell>
          <cell r="CR209">
            <v>3</v>
          </cell>
          <cell r="CS209">
            <v>7</v>
          </cell>
          <cell r="CT209">
            <v>1</v>
          </cell>
          <cell r="CU209">
            <v>6</v>
          </cell>
          <cell r="CV209">
            <v>11</v>
          </cell>
          <cell r="CW209">
            <v>16</v>
          </cell>
          <cell r="CX209">
            <v>3</v>
          </cell>
          <cell r="CY209">
            <v>29</v>
          </cell>
          <cell r="CZ209">
            <v>8</v>
          </cell>
          <cell r="DD209">
            <v>8</v>
          </cell>
          <cell r="DE209">
            <v>3</v>
          </cell>
          <cell r="DG209">
            <v>4</v>
          </cell>
          <cell r="DH209">
            <v>5</v>
          </cell>
          <cell r="DJ209">
            <v>1</v>
          </cell>
          <cell r="DM209">
            <v>6</v>
          </cell>
          <cell r="DN209">
            <v>2</v>
          </cell>
          <cell r="DO209">
            <v>5</v>
          </cell>
          <cell r="DP209">
            <v>12</v>
          </cell>
          <cell r="DQ209">
            <v>32</v>
          </cell>
          <cell r="DR209">
            <v>4</v>
          </cell>
          <cell r="DS209">
            <v>45</v>
          </cell>
          <cell r="DT209">
            <v>17</v>
          </cell>
          <cell r="DW209">
            <v>1</v>
          </cell>
          <cell r="DX209">
            <v>5</v>
          </cell>
          <cell r="DY209">
            <v>1</v>
          </cell>
          <cell r="EA209">
            <v>2</v>
          </cell>
          <cell r="EB209">
            <v>2</v>
          </cell>
          <cell r="EC209">
            <v>2</v>
          </cell>
          <cell r="EF209">
            <v>1</v>
          </cell>
          <cell r="EG209">
            <v>9</v>
          </cell>
          <cell r="EH209">
            <v>2</v>
          </cell>
          <cell r="EI209">
            <v>4</v>
          </cell>
          <cell r="EJ209">
            <v>10</v>
          </cell>
          <cell r="EK209">
            <v>26</v>
          </cell>
          <cell r="EL209">
            <v>3</v>
          </cell>
          <cell r="EM209">
            <v>38</v>
          </cell>
          <cell r="EN209">
            <v>12</v>
          </cell>
          <cell r="EQ209">
            <v>2</v>
          </cell>
          <cell r="ER209">
            <v>2</v>
          </cell>
          <cell r="ES209">
            <v>2</v>
          </cell>
          <cell r="EU209">
            <v>2</v>
          </cell>
          <cell r="EV209">
            <v>2</v>
          </cell>
          <cell r="EZ209">
            <v>1</v>
          </cell>
          <cell r="FA209">
            <v>3</v>
          </cell>
          <cell r="FB209">
            <v>1</v>
          </cell>
          <cell r="FC209">
            <v>2</v>
          </cell>
          <cell r="FD209">
            <v>5</v>
          </cell>
          <cell r="FE209">
            <v>27</v>
          </cell>
          <cell r="FF209">
            <v>5</v>
          </cell>
          <cell r="FG209">
            <v>25</v>
          </cell>
          <cell r="FH209">
            <v>8</v>
          </cell>
          <cell r="FK209">
            <v>1</v>
          </cell>
          <cell r="FL209">
            <v>1</v>
          </cell>
          <cell r="FM209">
            <v>1</v>
          </cell>
          <cell r="FP209">
            <v>1</v>
          </cell>
          <cell r="FU209">
            <v>1</v>
          </cell>
          <cell r="FV209">
            <v>1</v>
          </cell>
          <cell r="FW209">
            <v>3</v>
          </cell>
          <cell r="FX209">
            <v>2</v>
          </cell>
          <cell r="FY209">
            <v>20</v>
          </cell>
          <cell r="FZ209">
            <v>6</v>
          </cell>
          <cell r="GA209">
            <v>30</v>
          </cell>
          <cell r="GB209">
            <v>6</v>
          </cell>
          <cell r="GE209">
            <v>2</v>
          </cell>
          <cell r="GI209">
            <v>1</v>
          </cell>
          <cell r="GN209">
            <v>1</v>
          </cell>
          <cell r="GO209">
            <v>2</v>
          </cell>
          <cell r="GR209">
            <v>1</v>
          </cell>
          <cell r="GS209">
            <v>6</v>
          </cell>
          <cell r="GT209">
            <v>1</v>
          </cell>
          <cell r="GU209">
            <v>3</v>
          </cell>
          <cell r="GV209">
            <v>1</v>
          </cell>
          <cell r="HM209">
            <v>2</v>
          </cell>
          <cell r="HP209">
            <v>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</v>
          </cell>
          <cell r="AZ210">
            <v>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3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</v>
          </cell>
          <cell r="BT210">
            <v>2</v>
          </cell>
          <cell r="BU210">
            <v>0</v>
          </cell>
          <cell r="BV210">
            <v>0</v>
          </cell>
          <cell r="BW210">
            <v>0</v>
          </cell>
          <cell r="BX210">
            <v>1</v>
          </cell>
          <cell r="BY210">
            <v>3</v>
          </cell>
          <cell r="BZ210">
            <v>3</v>
          </cell>
          <cell r="CA210">
            <v>0</v>
          </cell>
          <cell r="CB210">
            <v>1</v>
          </cell>
          <cell r="CC210">
            <v>0</v>
          </cell>
          <cell r="CD210">
            <v>0</v>
          </cell>
          <cell r="CE210">
            <v>2</v>
          </cell>
          <cell r="CF210">
            <v>7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2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1</v>
          </cell>
          <cell r="CU210">
            <v>0</v>
          </cell>
          <cell r="CV210">
            <v>1</v>
          </cell>
          <cell r="CW210">
            <v>5</v>
          </cell>
          <cell r="CX210">
            <v>1</v>
          </cell>
          <cell r="CY210">
            <v>2</v>
          </cell>
          <cell r="CZ210">
            <v>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3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1</v>
          </cell>
          <cell r="DO210">
            <v>0</v>
          </cell>
          <cell r="DP210">
            <v>4</v>
          </cell>
          <cell r="DQ210">
            <v>6</v>
          </cell>
          <cell r="DR210">
            <v>0</v>
          </cell>
          <cell r="DS210">
            <v>7</v>
          </cell>
          <cell r="DT210">
            <v>4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1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1</v>
          </cell>
          <cell r="EI210">
            <v>3</v>
          </cell>
          <cell r="EJ210">
            <v>4</v>
          </cell>
          <cell r="EK210">
            <v>10</v>
          </cell>
          <cell r="EL210">
            <v>2</v>
          </cell>
          <cell r="EM210">
            <v>7</v>
          </cell>
          <cell r="EN210">
            <v>2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1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1</v>
          </cell>
          <cell r="FE210">
            <v>7</v>
          </cell>
          <cell r="FF210">
            <v>0</v>
          </cell>
          <cell r="FG210">
            <v>5</v>
          </cell>
          <cell r="FH210">
            <v>3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1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0</v>
          </cell>
          <cell r="FW210">
            <v>0</v>
          </cell>
          <cell r="FX210">
            <v>0</v>
          </cell>
          <cell r="FY210">
            <v>6</v>
          </cell>
          <cell r="FZ210">
            <v>1</v>
          </cell>
          <cell r="GA210">
            <v>6</v>
          </cell>
          <cell r="GB210">
            <v>1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5</v>
          </cell>
          <cell r="GT210">
            <v>0</v>
          </cell>
          <cell r="GU210">
            <v>2</v>
          </cell>
          <cell r="GV210">
            <v>2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3</v>
          </cell>
          <cell r="AL211">
            <v>2</v>
          </cell>
          <cell r="AM211">
            <v>0</v>
          </cell>
          <cell r="AN211">
            <v>0</v>
          </cell>
          <cell r="AO211">
            <v>1</v>
          </cell>
          <cell r="AP211">
            <v>0</v>
          </cell>
          <cell r="AQ211">
            <v>0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</v>
          </cell>
          <cell r="AZ211">
            <v>5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5</v>
          </cell>
          <cell r="BI211">
            <v>2</v>
          </cell>
          <cell r="BJ211">
            <v>0</v>
          </cell>
          <cell r="BK211">
            <v>1</v>
          </cell>
          <cell r="BL211">
            <v>7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5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1</v>
          </cell>
          <cell r="BY211">
            <v>3</v>
          </cell>
          <cell r="BZ211">
            <v>0</v>
          </cell>
          <cell r="CA211">
            <v>1</v>
          </cell>
          <cell r="CB211">
            <v>3</v>
          </cell>
          <cell r="CC211">
            <v>6</v>
          </cell>
          <cell r="CD211">
            <v>1</v>
          </cell>
          <cell r="CE211">
            <v>3</v>
          </cell>
          <cell r="CF211">
            <v>8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3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1</v>
          </cell>
          <cell r="CS211">
            <v>1</v>
          </cell>
          <cell r="CT211">
            <v>1</v>
          </cell>
          <cell r="CU211">
            <v>4</v>
          </cell>
          <cell r="CV211">
            <v>5</v>
          </cell>
          <cell r="CW211">
            <v>9</v>
          </cell>
          <cell r="CX211">
            <v>1</v>
          </cell>
          <cell r="CY211">
            <v>6</v>
          </cell>
          <cell r="CZ211">
            <v>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1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2</v>
          </cell>
          <cell r="DN211">
            <v>1</v>
          </cell>
          <cell r="DO211">
            <v>2</v>
          </cell>
          <cell r="DP211">
            <v>6</v>
          </cell>
          <cell r="DQ211">
            <v>10</v>
          </cell>
          <cell r="DR211">
            <v>2</v>
          </cell>
          <cell r="DS211">
            <v>4</v>
          </cell>
          <cell r="DT211">
            <v>4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1</v>
          </cell>
          <cell r="EI211">
            <v>2</v>
          </cell>
          <cell r="EJ211">
            <v>4</v>
          </cell>
          <cell r="EK211">
            <v>11</v>
          </cell>
          <cell r="EL211">
            <v>0</v>
          </cell>
          <cell r="EM211">
            <v>3</v>
          </cell>
          <cell r="EN211">
            <v>6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2</v>
          </cell>
          <cell r="ET211">
            <v>0</v>
          </cell>
          <cell r="EU211">
            <v>0</v>
          </cell>
          <cell r="EV211">
            <v>1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</v>
          </cell>
          <cell r="FB211">
            <v>0</v>
          </cell>
          <cell r="FC211">
            <v>0</v>
          </cell>
          <cell r="FD211">
            <v>0</v>
          </cell>
          <cell r="FE211">
            <v>9</v>
          </cell>
          <cell r="FF211">
            <v>0</v>
          </cell>
          <cell r="FG211">
            <v>3</v>
          </cell>
          <cell r="FH211">
            <v>3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3</v>
          </cell>
          <cell r="FZ211">
            <v>3</v>
          </cell>
          <cell r="GA211">
            <v>6</v>
          </cell>
          <cell r="GB211">
            <v>1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4</v>
          </cell>
          <cell r="GT211">
            <v>0</v>
          </cell>
          <cell r="GU211">
            <v>1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</v>
          </cell>
          <cell r="HN211">
            <v>1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</v>
          </cell>
          <cell r="AG212">
            <v>0</v>
          </cell>
          <cell r="AH212">
            <v>0</v>
          </cell>
          <cell r="AI212">
            <v>1</v>
          </cell>
          <cell r="AJ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3</v>
          </cell>
          <cell r="AZ212">
            <v>5</v>
          </cell>
          <cell r="BA212">
            <v>0</v>
          </cell>
          <cell r="BB212">
            <v>0</v>
          </cell>
          <cell r="BC212">
            <v>1</v>
          </cell>
          <cell r="BD212">
            <v>2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2</v>
          </cell>
          <cell r="BJ212">
            <v>0</v>
          </cell>
          <cell r="BK212">
            <v>5</v>
          </cell>
          <cell r="BL212">
            <v>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6</v>
          </cell>
          <cell r="BT212">
            <v>5</v>
          </cell>
          <cell r="BU212">
            <v>0</v>
          </cell>
          <cell r="BV212">
            <v>0</v>
          </cell>
          <cell r="BW212">
            <v>2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3</v>
          </cell>
          <cell r="CC212">
            <v>1</v>
          </cell>
          <cell r="CD212">
            <v>0</v>
          </cell>
          <cell r="CE212">
            <v>7</v>
          </cell>
          <cell r="CF212">
            <v>3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2</v>
          </cell>
          <cell r="CN212">
            <v>1</v>
          </cell>
          <cell r="CO212">
            <v>0</v>
          </cell>
          <cell r="CP212">
            <v>0</v>
          </cell>
          <cell r="CQ212">
            <v>3</v>
          </cell>
          <cell r="CR212">
            <v>0</v>
          </cell>
          <cell r="CS212">
            <v>2</v>
          </cell>
          <cell r="CT212">
            <v>0</v>
          </cell>
          <cell r="CU212">
            <v>0</v>
          </cell>
          <cell r="CV212">
            <v>2</v>
          </cell>
          <cell r="CW212">
            <v>4</v>
          </cell>
          <cell r="CX212">
            <v>0</v>
          </cell>
          <cell r="CY212">
            <v>9</v>
          </cell>
          <cell r="CZ212">
            <v>9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1</v>
          </cell>
          <cell r="DG212">
            <v>1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2</v>
          </cell>
          <cell r="DO212">
            <v>1</v>
          </cell>
          <cell r="DP212">
            <v>0</v>
          </cell>
          <cell r="DQ212">
            <v>8</v>
          </cell>
          <cell r="DR212">
            <v>0</v>
          </cell>
          <cell r="DS212">
            <v>8</v>
          </cell>
          <cell r="DT212">
            <v>2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</v>
          </cell>
          <cell r="EB212">
            <v>0</v>
          </cell>
          <cell r="EC212">
            <v>1</v>
          </cell>
          <cell r="ED212">
            <v>0</v>
          </cell>
          <cell r="EE212">
            <v>0</v>
          </cell>
          <cell r="EF212">
            <v>1</v>
          </cell>
          <cell r="EG212">
            <v>1</v>
          </cell>
          <cell r="EH212">
            <v>0</v>
          </cell>
          <cell r="EI212">
            <v>1</v>
          </cell>
          <cell r="EJ212">
            <v>6</v>
          </cell>
          <cell r="EK212">
            <v>9</v>
          </cell>
          <cell r="EL212">
            <v>0</v>
          </cell>
          <cell r="EM212">
            <v>11</v>
          </cell>
          <cell r="EN212">
            <v>12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1</v>
          </cell>
          <cell r="EZ212">
            <v>0</v>
          </cell>
          <cell r="FA212">
            <v>2</v>
          </cell>
          <cell r="FB212">
            <v>0</v>
          </cell>
          <cell r="FC212">
            <v>3</v>
          </cell>
          <cell r="FD212">
            <v>4</v>
          </cell>
          <cell r="FE212">
            <v>7</v>
          </cell>
          <cell r="FF212">
            <v>1</v>
          </cell>
          <cell r="FG212">
            <v>8</v>
          </cell>
          <cell r="FH212">
            <v>10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1</v>
          </cell>
          <cell r="FN212">
            <v>0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1</v>
          </cell>
          <cell r="FV212">
            <v>0</v>
          </cell>
          <cell r="FW212">
            <v>2</v>
          </cell>
          <cell r="FX212">
            <v>1</v>
          </cell>
          <cell r="FY212">
            <v>9</v>
          </cell>
          <cell r="FZ212">
            <v>1</v>
          </cell>
          <cell r="GA212">
            <v>11</v>
          </cell>
          <cell r="GB212">
            <v>5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5</v>
          </cell>
          <cell r="GT212">
            <v>0</v>
          </cell>
          <cell r="GU212">
            <v>3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4</v>
          </cell>
          <cell r="HN212">
            <v>0</v>
          </cell>
          <cell r="HO212">
            <v>6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</v>
          </cell>
          <cell r="AF213">
            <v>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</v>
          </cell>
          <cell r="AR213">
            <v>2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8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3</v>
          </cell>
          <cell r="BJ213">
            <v>0</v>
          </cell>
          <cell r="BK213">
            <v>7</v>
          </cell>
          <cell r="BL213">
            <v>4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</v>
          </cell>
          <cell r="BS213">
            <v>2</v>
          </cell>
          <cell r="BT213">
            <v>7</v>
          </cell>
          <cell r="BU213">
            <v>0</v>
          </cell>
          <cell r="BV213">
            <v>0</v>
          </cell>
          <cell r="BW213">
            <v>1</v>
          </cell>
          <cell r="BX213">
            <v>4</v>
          </cell>
          <cell r="BY213">
            <v>4</v>
          </cell>
          <cell r="BZ213">
            <v>0</v>
          </cell>
          <cell r="CA213">
            <v>4</v>
          </cell>
          <cell r="CB213">
            <v>6</v>
          </cell>
          <cell r="CC213">
            <v>4</v>
          </cell>
          <cell r="CD213">
            <v>0</v>
          </cell>
          <cell r="CE213">
            <v>10</v>
          </cell>
          <cell r="CF213">
            <v>9</v>
          </cell>
          <cell r="CG213">
            <v>0</v>
          </cell>
          <cell r="CH213">
            <v>0</v>
          </cell>
          <cell r="CI213">
            <v>0</v>
          </cell>
          <cell r="CJ213">
            <v>1</v>
          </cell>
          <cell r="CK213">
            <v>1</v>
          </cell>
          <cell r="CL213">
            <v>0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1</v>
          </cell>
          <cell r="CR213">
            <v>0</v>
          </cell>
          <cell r="CS213">
            <v>0</v>
          </cell>
          <cell r="CT213">
            <v>0</v>
          </cell>
          <cell r="CU213">
            <v>1</v>
          </cell>
          <cell r="CV213">
            <v>4</v>
          </cell>
          <cell r="CW213">
            <v>5</v>
          </cell>
          <cell r="CX213">
            <v>0</v>
          </cell>
          <cell r="CY213">
            <v>3</v>
          </cell>
          <cell r="CZ213">
            <v>4</v>
          </cell>
          <cell r="DA213">
            <v>0</v>
          </cell>
          <cell r="DB213">
            <v>0</v>
          </cell>
          <cell r="DC213">
            <v>1</v>
          </cell>
          <cell r="DD213">
            <v>0</v>
          </cell>
          <cell r="DE213">
            <v>2</v>
          </cell>
          <cell r="DF213">
            <v>0</v>
          </cell>
          <cell r="DG213">
            <v>3</v>
          </cell>
          <cell r="DH213">
            <v>2</v>
          </cell>
          <cell r="DI213">
            <v>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11</v>
          </cell>
          <cell r="DR213">
            <v>0</v>
          </cell>
          <cell r="DS213">
            <v>4</v>
          </cell>
          <cell r="DT213">
            <v>5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1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2</v>
          </cell>
          <cell r="EJ213">
            <v>7</v>
          </cell>
          <cell r="EK213">
            <v>15</v>
          </cell>
          <cell r="EL213">
            <v>0</v>
          </cell>
          <cell r="EM213">
            <v>8</v>
          </cell>
          <cell r="EN213">
            <v>6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</v>
          </cell>
          <cell r="FD213">
            <v>2</v>
          </cell>
          <cell r="FE213">
            <v>13</v>
          </cell>
          <cell r="FF213">
            <v>0</v>
          </cell>
          <cell r="FG213">
            <v>4</v>
          </cell>
          <cell r="FH213">
            <v>4</v>
          </cell>
          <cell r="FI213">
            <v>0</v>
          </cell>
          <cell r="FJ213">
            <v>0</v>
          </cell>
          <cell r="FK213">
            <v>1</v>
          </cell>
          <cell r="FL213">
            <v>1</v>
          </cell>
          <cell r="FM213">
            <v>0</v>
          </cell>
          <cell r="FN213">
            <v>1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</v>
          </cell>
          <cell r="FY213">
            <v>6</v>
          </cell>
          <cell r="FZ213">
            <v>0</v>
          </cell>
          <cell r="GA213">
            <v>3</v>
          </cell>
          <cell r="GB213">
            <v>1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2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2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1</v>
          </cell>
          <cell r="BZ214">
            <v>0</v>
          </cell>
          <cell r="CA214">
            <v>0</v>
          </cell>
          <cell r="CB214">
            <v>0</v>
          </cell>
          <cell r="CC214">
            <v>4</v>
          </cell>
          <cell r="CD214">
            <v>0</v>
          </cell>
          <cell r="CE214">
            <v>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2</v>
          </cell>
          <cell r="CN214">
            <v>1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2</v>
          </cell>
          <cell r="CT214">
            <v>0</v>
          </cell>
          <cell r="CU214">
            <v>0</v>
          </cell>
          <cell r="CV214">
            <v>1</v>
          </cell>
          <cell r="CW214">
            <v>4</v>
          </cell>
          <cell r="CX214">
            <v>0</v>
          </cell>
          <cell r="CY214">
            <v>3</v>
          </cell>
          <cell r="CZ214">
            <v>1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1</v>
          </cell>
          <cell r="DG214">
            <v>1</v>
          </cell>
          <cell r="DH214">
            <v>0</v>
          </cell>
          <cell r="DI214">
            <v>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1</v>
          </cell>
          <cell r="DO214">
            <v>0</v>
          </cell>
          <cell r="DP214">
            <v>2</v>
          </cell>
          <cell r="DQ214">
            <v>14</v>
          </cell>
          <cell r="DR214">
            <v>2</v>
          </cell>
          <cell r="DS214">
            <v>6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3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</v>
          </cell>
          <cell r="EK214">
            <v>7</v>
          </cell>
          <cell r="EL214">
            <v>1</v>
          </cell>
          <cell r="EM214">
            <v>10</v>
          </cell>
          <cell r="EN214">
            <v>1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</v>
          </cell>
          <cell r="FB214">
            <v>0</v>
          </cell>
          <cell r="FC214">
            <v>0</v>
          </cell>
          <cell r="FD214">
            <v>0</v>
          </cell>
          <cell r="FE214">
            <v>6</v>
          </cell>
          <cell r="FF214">
            <v>1</v>
          </cell>
          <cell r="FG214">
            <v>8</v>
          </cell>
          <cell r="FH214">
            <v>1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1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6</v>
          </cell>
          <cell r="FZ214">
            <v>0</v>
          </cell>
          <cell r="GA214">
            <v>5</v>
          </cell>
          <cell r="GB214">
            <v>1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3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1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</row>
        <row r="215">
          <cell r="AK215">
            <v>1</v>
          </cell>
          <cell r="AY215">
            <v>2</v>
          </cell>
          <cell r="AZ215">
            <v>1</v>
          </cell>
          <cell r="BG215">
            <v>1</v>
          </cell>
          <cell r="BH215">
            <v>3</v>
          </cell>
          <cell r="BI215">
            <v>4</v>
          </cell>
          <cell r="BK215">
            <v>1</v>
          </cell>
          <cell r="BL215">
            <v>3</v>
          </cell>
          <cell r="BS215">
            <v>1</v>
          </cell>
          <cell r="BT215">
            <v>5</v>
          </cell>
          <cell r="BW215">
            <v>1</v>
          </cell>
          <cell r="BY215">
            <v>3</v>
          </cell>
          <cell r="CA215">
            <v>3</v>
          </cell>
          <cell r="CB215">
            <v>3</v>
          </cell>
          <cell r="CC215">
            <v>3</v>
          </cell>
          <cell r="CE215">
            <v>7</v>
          </cell>
          <cell r="CF215">
            <v>1</v>
          </cell>
          <cell r="CI215">
            <v>1</v>
          </cell>
          <cell r="CJ215">
            <v>1</v>
          </cell>
          <cell r="CL215">
            <v>1</v>
          </cell>
          <cell r="CN215">
            <v>3</v>
          </cell>
          <cell r="CP215">
            <v>1</v>
          </cell>
          <cell r="CQ215">
            <v>1</v>
          </cell>
          <cell r="CS215">
            <v>2</v>
          </cell>
          <cell r="CU215">
            <v>1</v>
          </cell>
          <cell r="CV215">
            <v>6</v>
          </cell>
          <cell r="CW215">
            <v>3</v>
          </cell>
          <cell r="CY215">
            <v>6</v>
          </cell>
          <cell r="CZ215">
            <v>4</v>
          </cell>
          <cell r="DC215">
            <v>1</v>
          </cell>
          <cell r="DJ215">
            <v>1</v>
          </cell>
          <cell r="DL215">
            <v>1</v>
          </cell>
          <cell r="DM215">
            <v>1</v>
          </cell>
          <cell r="DO215">
            <v>2</v>
          </cell>
          <cell r="DP215">
            <v>3</v>
          </cell>
          <cell r="DQ215">
            <v>8</v>
          </cell>
          <cell r="DR215">
            <v>1</v>
          </cell>
          <cell r="DS215">
            <v>4</v>
          </cell>
          <cell r="DT215">
            <v>1</v>
          </cell>
          <cell r="DY215">
            <v>2</v>
          </cell>
          <cell r="EI215">
            <v>1</v>
          </cell>
          <cell r="EJ215">
            <v>1</v>
          </cell>
          <cell r="EK215">
            <v>21</v>
          </cell>
          <cell r="EL215">
            <v>1</v>
          </cell>
          <cell r="EM215">
            <v>9</v>
          </cell>
          <cell r="EN215">
            <v>1</v>
          </cell>
          <cell r="FA215">
            <v>1</v>
          </cell>
          <cell r="FC215">
            <v>2</v>
          </cell>
          <cell r="FD215">
            <v>1</v>
          </cell>
          <cell r="FE215">
            <v>8</v>
          </cell>
          <cell r="FF215">
            <v>1</v>
          </cell>
          <cell r="FG215">
            <v>7</v>
          </cell>
          <cell r="FH215">
            <v>1</v>
          </cell>
          <cell r="FK215">
            <v>3</v>
          </cell>
          <cell r="FU215">
            <v>1</v>
          </cell>
          <cell r="FW215">
            <v>2</v>
          </cell>
          <cell r="FX215">
            <v>1</v>
          </cell>
          <cell r="FY215">
            <v>1</v>
          </cell>
          <cell r="GA215">
            <v>5</v>
          </cell>
          <cell r="GS215">
            <v>2</v>
          </cell>
          <cell r="GU215">
            <v>3</v>
          </cell>
          <cell r="HM215">
            <v>2</v>
          </cell>
          <cell r="HO215">
            <v>1</v>
          </cell>
          <cell r="HP215">
            <v>1</v>
          </cell>
        </row>
        <row r="216">
          <cell r="AQ216">
            <v>2</v>
          </cell>
          <cell r="BG216">
            <v>1</v>
          </cell>
          <cell r="BH216">
            <v>3</v>
          </cell>
          <cell r="BI216">
            <v>2</v>
          </cell>
          <cell r="BK216">
            <v>1</v>
          </cell>
          <cell r="BR216">
            <v>3</v>
          </cell>
          <cell r="BS216">
            <v>1</v>
          </cell>
          <cell r="BT216">
            <v>1</v>
          </cell>
          <cell r="BU216">
            <v>1</v>
          </cell>
          <cell r="BY216">
            <v>1</v>
          </cell>
          <cell r="CA216">
            <v>2</v>
          </cell>
          <cell r="CB216">
            <v>4</v>
          </cell>
          <cell r="CC216">
            <v>2</v>
          </cell>
          <cell r="CE216">
            <v>2</v>
          </cell>
          <cell r="CO216">
            <v>1</v>
          </cell>
          <cell r="CS216">
            <v>2</v>
          </cell>
          <cell r="CU216">
            <v>3</v>
          </cell>
          <cell r="CV216">
            <v>9</v>
          </cell>
          <cell r="CW216">
            <v>7</v>
          </cell>
          <cell r="CY216">
            <v>4</v>
          </cell>
          <cell r="DG216">
            <v>1</v>
          </cell>
          <cell r="DH216">
            <v>1</v>
          </cell>
          <cell r="DM216">
            <v>2</v>
          </cell>
          <cell r="DN216">
            <v>1</v>
          </cell>
          <cell r="DO216">
            <v>3</v>
          </cell>
          <cell r="DP216">
            <v>6</v>
          </cell>
          <cell r="DQ216">
            <v>13</v>
          </cell>
          <cell r="DS216">
            <v>8</v>
          </cell>
          <cell r="DT216">
            <v>1</v>
          </cell>
          <cell r="EB216">
            <v>1</v>
          </cell>
          <cell r="EG216">
            <v>2</v>
          </cell>
          <cell r="EJ216">
            <v>2</v>
          </cell>
          <cell r="EK216">
            <v>21</v>
          </cell>
          <cell r="EM216">
            <v>14</v>
          </cell>
          <cell r="EN216">
            <v>3</v>
          </cell>
          <cell r="ES216">
            <v>1</v>
          </cell>
          <cell r="ET216">
            <v>1</v>
          </cell>
          <cell r="EU216">
            <v>1</v>
          </cell>
          <cell r="FB216">
            <v>1</v>
          </cell>
          <cell r="FD216">
            <v>1</v>
          </cell>
          <cell r="FE216">
            <v>18</v>
          </cell>
          <cell r="FG216">
            <v>14</v>
          </cell>
          <cell r="FH216">
            <v>1</v>
          </cell>
          <cell r="FP216">
            <v>1</v>
          </cell>
          <cell r="FY216">
            <v>10</v>
          </cell>
          <cell r="GA216">
            <v>7</v>
          </cell>
          <cell r="GS216">
            <v>7</v>
          </cell>
          <cell r="GU216">
            <v>4</v>
          </cell>
          <cell r="GV216">
            <v>1</v>
          </cell>
          <cell r="HM216">
            <v>8</v>
          </cell>
          <cell r="HO216">
            <v>4</v>
          </cell>
        </row>
        <row r="217">
          <cell r="AG217">
            <v>1</v>
          </cell>
          <cell r="AH217">
            <v>0</v>
          </cell>
          <cell r="AQ217">
            <v>1</v>
          </cell>
          <cell r="AR217">
            <v>2</v>
          </cell>
          <cell r="AU217">
            <v>2</v>
          </cell>
          <cell r="AV217">
            <v>4</v>
          </cell>
          <cell r="AY217">
            <v>1</v>
          </cell>
          <cell r="AZ217">
            <v>1</v>
          </cell>
          <cell r="BA217">
            <v>0</v>
          </cell>
          <cell r="BB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4</v>
          </cell>
          <cell r="BK217">
            <v>1</v>
          </cell>
          <cell r="BL217">
            <v>3</v>
          </cell>
          <cell r="BO217">
            <v>2</v>
          </cell>
          <cell r="BP217">
            <v>6</v>
          </cell>
          <cell r="BQ217">
            <v>1</v>
          </cell>
          <cell r="BR217">
            <v>0</v>
          </cell>
          <cell r="BS217">
            <v>2</v>
          </cell>
          <cell r="BT217">
            <v>4</v>
          </cell>
          <cell r="BU217">
            <v>1</v>
          </cell>
          <cell r="BV217">
            <v>0</v>
          </cell>
          <cell r="BX217">
            <v>1</v>
          </cell>
          <cell r="BY217">
            <v>1</v>
          </cell>
          <cell r="BZ217">
            <v>2</v>
          </cell>
          <cell r="CA217">
            <v>2</v>
          </cell>
          <cell r="CB217">
            <v>1</v>
          </cell>
          <cell r="CC217">
            <v>1</v>
          </cell>
          <cell r="CD217">
            <v>0</v>
          </cell>
          <cell r="CE217">
            <v>2</v>
          </cell>
          <cell r="CF217">
            <v>5</v>
          </cell>
          <cell r="CI217">
            <v>2</v>
          </cell>
          <cell r="CJ217">
            <v>6</v>
          </cell>
          <cell r="CK217">
            <v>0</v>
          </cell>
          <cell r="CL217">
            <v>1</v>
          </cell>
          <cell r="CM217">
            <v>1</v>
          </cell>
          <cell r="CN217">
            <v>2</v>
          </cell>
          <cell r="CO217">
            <v>0</v>
          </cell>
          <cell r="CP217">
            <v>1</v>
          </cell>
          <cell r="CS217">
            <v>1</v>
          </cell>
          <cell r="CT217">
            <v>1</v>
          </cell>
          <cell r="CU217">
            <v>1</v>
          </cell>
          <cell r="CV217">
            <v>1</v>
          </cell>
          <cell r="CW217">
            <v>2</v>
          </cell>
          <cell r="CX217">
            <v>0</v>
          </cell>
          <cell r="CY217">
            <v>5</v>
          </cell>
          <cell r="CZ217">
            <v>1</v>
          </cell>
          <cell r="DC217">
            <v>0</v>
          </cell>
          <cell r="DD217">
            <v>2</v>
          </cell>
          <cell r="DE217">
            <v>1</v>
          </cell>
          <cell r="DF217">
            <v>1</v>
          </cell>
          <cell r="DG217">
            <v>3</v>
          </cell>
          <cell r="DH217">
            <v>1</v>
          </cell>
          <cell r="DI217">
            <v>0</v>
          </cell>
          <cell r="DJ217">
            <v>1</v>
          </cell>
          <cell r="DK217">
            <v>1</v>
          </cell>
          <cell r="DL217">
            <v>3</v>
          </cell>
          <cell r="DM217">
            <v>1</v>
          </cell>
          <cell r="DN217">
            <v>0</v>
          </cell>
          <cell r="DO217">
            <v>1</v>
          </cell>
          <cell r="DP217">
            <v>3</v>
          </cell>
          <cell r="DQ217">
            <v>7</v>
          </cell>
          <cell r="DR217">
            <v>0</v>
          </cell>
          <cell r="DS217">
            <v>6</v>
          </cell>
          <cell r="DT217">
            <v>13</v>
          </cell>
          <cell r="DW217">
            <v>1</v>
          </cell>
          <cell r="DX217">
            <v>1</v>
          </cell>
          <cell r="DY217">
            <v>2</v>
          </cell>
          <cell r="DZ217">
            <v>0</v>
          </cell>
          <cell r="EA217">
            <v>3</v>
          </cell>
          <cell r="EB217">
            <v>1</v>
          </cell>
          <cell r="EC217">
            <v>0</v>
          </cell>
          <cell r="ED217">
            <v>1</v>
          </cell>
          <cell r="EG217">
            <v>1</v>
          </cell>
          <cell r="EH217">
            <v>2</v>
          </cell>
          <cell r="EI217">
            <v>3</v>
          </cell>
          <cell r="EJ217">
            <v>1</v>
          </cell>
          <cell r="EK217">
            <v>8</v>
          </cell>
          <cell r="EL217">
            <v>0</v>
          </cell>
          <cell r="EM217">
            <v>3</v>
          </cell>
          <cell r="EN217">
            <v>17</v>
          </cell>
          <cell r="EQ217">
            <v>1</v>
          </cell>
          <cell r="ER217">
            <v>1</v>
          </cell>
          <cell r="ES217">
            <v>5</v>
          </cell>
          <cell r="ET217">
            <v>0</v>
          </cell>
          <cell r="EU217">
            <v>1</v>
          </cell>
          <cell r="EV217">
            <v>0</v>
          </cell>
          <cell r="FA217">
            <v>3</v>
          </cell>
          <cell r="FB217">
            <v>0</v>
          </cell>
          <cell r="FC217">
            <v>1</v>
          </cell>
          <cell r="FD217">
            <v>5</v>
          </cell>
          <cell r="FE217">
            <v>9</v>
          </cell>
          <cell r="FF217">
            <v>0</v>
          </cell>
          <cell r="FG217">
            <v>7</v>
          </cell>
          <cell r="FH217">
            <v>3</v>
          </cell>
          <cell r="FK217">
            <v>2</v>
          </cell>
          <cell r="FL217">
            <v>0</v>
          </cell>
          <cell r="FM217">
            <v>1</v>
          </cell>
          <cell r="FN217">
            <v>0</v>
          </cell>
          <cell r="FO217">
            <v>0</v>
          </cell>
          <cell r="FP217">
            <v>1</v>
          </cell>
          <cell r="FW217">
            <v>0</v>
          </cell>
          <cell r="FX217">
            <v>3</v>
          </cell>
          <cell r="FY217">
            <v>5</v>
          </cell>
          <cell r="FZ217">
            <v>0</v>
          </cell>
          <cell r="GA217">
            <v>5</v>
          </cell>
          <cell r="GB217">
            <v>1</v>
          </cell>
          <cell r="GE217">
            <v>1</v>
          </cell>
          <cell r="GF217">
            <v>1</v>
          </cell>
          <cell r="GS217">
            <v>1</v>
          </cell>
          <cell r="GT217">
            <v>0</v>
          </cell>
          <cell r="GU217">
            <v>3</v>
          </cell>
          <cell r="GV217">
            <v>1</v>
          </cell>
          <cell r="HM217">
            <v>2</v>
          </cell>
          <cell r="HN217">
            <v>0</v>
          </cell>
          <cell r="HO217">
            <v>3</v>
          </cell>
          <cell r="HP217">
            <v>1</v>
          </cell>
          <cell r="IM217">
            <v>1</v>
          </cell>
          <cell r="IN217">
            <v>0</v>
          </cell>
        </row>
        <row r="218">
          <cell r="AK218">
            <v>1</v>
          </cell>
          <cell r="AV218">
            <v>4</v>
          </cell>
          <cell r="AZ218">
            <v>1</v>
          </cell>
          <cell r="BE218">
            <v>1</v>
          </cell>
          <cell r="BG218">
            <v>1</v>
          </cell>
          <cell r="BL218">
            <v>3</v>
          </cell>
          <cell r="BO218">
            <v>2</v>
          </cell>
          <cell r="BP218">
            <v>6</v>
          </cell>
          <cell r="BS218">
            <v>4</v>
          </cell>
          <cell r="BT218">
            <v>4</v>
          </cell>
          <cell r="BU218">
            <v>1</v>
          </cell>
          <cell r="BW218">
            <v>1</v>
          </cell>
          <cell r="BX218">
            <v>1</v>
          </cell>
          <cell r="BY218">
            <v>1</v>
          </cell>
          <cell r="CA218">
            <v>2</v>
          </cell>
          <cell r="CB218">
            <v>7</v>
          </cell>
          <cell r="CC218">
            <v>2</v>
          </cell>
          <cell r="CE218">
            <v>4</v>
          </cell>
          <cell r="CF218">
            <v>5</v>
          </cell>
          <cell r="CI218">
            <v>2</v>
          </cell>
          <cell r="CJ218">
            <v>6</v>
          </cell>
          <cell r="CL218">
            <v>1</v>
          </cell>
          <cell r="CM218">
            <v>3</v>
          </cell>
          <cell r="CN218">
            <v>2</v>
          </cell>
          <cell r="CS218">
            <v>2</v>
          </cell>
          <cell r="CT218">
            <v>1</v>
          </cell>
          <cell r="CU218">
            <v>2</v>
          </cell>
          <cell r="CV218">
            <v>4</v>
          </cell>
          <cell r="CW218">
            <v>2</v>
          </cell>
          <cell r="CY218">
            <v>3</v>
          </cell>
          <cell r="CZ218">
            <v>5</v>
          </cell>
          <cell r="DD218">
            <v>2</v>
          </cell>
          <cell r="DE218">
            <v>1</v>
          </cell>
          <cell r="DF218">
            <v>1</v>
          </cell>
          <cell r="DG218">
            <v>3</v>
          </cell>
          <cell r="DH218">
            <v>1</v>
          </cell>
          <cell r="DI218">
            <v>1</v>
          </cell>
          <cell r="DK218">
            <v>1</v>
          </cell>
          <cell r="DL218">
            <v>3</v>
          </cell>
          <cell r="DM218">
            <v>2</v>
          </cell>
          <cell r="DN218">
            <v>1</v>
          </cell>
          <cell r="DO218">
            <v>1</v>
          </cell>
          <cell r="DP218">
            <v>2</v>
          </cell>
          <cell r="DQ218">
            <v>10</v>
          </cell>
          <cell r="DS218">
            <v>1</v>
          </cell>
          <cell r="DW218">
            <v>1</v>
          </cell>
          <cell r="DX218">
            <v>1</v>
          </cell>
          <cell r="DY218">
            <v>2</v>
          </cell>
          <cell r="DZ218">
            <v>1</v>
          </cell>
          <cell r="EA218">
            <v>1</v>
          </cell>
          <cell r="EG218">
            <v>1</v>
          </cell>
          <cell r="EI218">
            <v>3</v>
          </cell>
          <cell r="EJ218">
            <v>2</v>
          </cell>
          <cell r="EK218">
            <v>11</v>
          </cell>
          <cell r="EM218">
            <v>10</v>
          </cell>
          <cell r="EQ218">
            <v>1</v>
          </cell>
          <cell r="ER218">
            <v>1</v>
          </cell>
          <cell r="EU218">
            <v>1</v>
          </cell>
          <cell r="FA218">
            <v>3</v>
          </cell>
          <cell r="FC218">
            <v>2</v>
          </cell>
          <cell r="FD218">
            <v>2</v>
          </cell>
          <cell r="FE218">
            <v>11</v>
          </cell>
          <cell r="FG218">
            <v>12</v>
          </cell>
          <cell r="FH218">
            <v>2</v>
          </cell>
          <cell r="FP218">
            <v>2</v>
          </cell>
          <cell r="FU218">
            <v>1</v>
          </cell>
          <cell r="FY218">
            <v>6</v>
          </cell>
          <cell r="GA218">
            <v>4</v>
          </cell>
          <cell r="GB218">
            <v>1</v>
          </cell>
          <cell r="GS218">
            <v>1</v>
          </cell>
          <cell r="GU218">
            <v>1</v>
          </cell>
          <cell r="GV218">
            <v>1</v>
          </cell>
          <cell r="HL218">
            <v>1</v>
          </cell>
          <cell r="HM218">
            <v>2</v>
          </cell>
          <cell r="HP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</v>
          </cell>
          <cell r="AL219">
            <v>1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</v>
          </cell>
          <cell r="AZ219">
            <v>1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2</v>
          </cell>
          <cell r="BH219">
            <v>4</v>
          </cell>
          <cell r="BI219">
            <v>0</v>
          </cell>
          <cell r="BJ219">
            <v>0</v>
          </cell>
          <cell r="BK219">
            <v>3</v>
          </cell>
          <cell r="BL219">
            <v>3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</v>
          </cell>
          <cell r="BT219">
            <v>5</v>
          </cell>
          <cell r="BU219">
            <v>1</v>
          </cell>
          <cell r="BV219">
            <v>1</v>
          </cell>
          <cell r="BW219">
            <v>1</v>
          </cell>
          <cell r="BX219">
            <v>4</v>
          </cell>
          <cell r="BY219">
            <v>1</v>
          </cell>
          <cell r="BZ219">
            <v>1</v>
          </cell>
          <cell r="CA219">
            <v>2</v>
          </cell>
          <cell r="CB219">
            <v>7</v>
          </cell>
          <cell r="CC219">
            <v>2</v>
          </cell>
          <cell r="CD219">
            <v>0</v>
          </cell>
          <cell r="CE219">
            <v>4</v>
          </cell>
          <cell r="CF219">
            <v>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1</v>
          </cell>
          <cell r="CM219">
            <v>3</v>
          </cell>
          <cell r="CN219">
            <v>3</v>
          </cell>
          <cell r="CO219">
            <v>2</v>
          </cell>
          <cell r="CP219">
            <v>0</v>
          </cell>
          <cell r="CQ219">
            <v>0</v>
          </cell>
          <cell r="CR219">
            <v>0</v>
          </cell>
          <cell r="CS219">
            <v>2</v>
          </cell>
          <cell r="CT219">
            <v>1</v>
          </cell>
          <cell r="CU219">
            <v>2</v>
          </cell>
          <cell r="CV219">
            <v>4</v>
          </cell>
          <cell r="CW219">
            <v>2</v>
          </cell>
          <cell r="CX219">
            <v>0</v>
          </cell>
          <cell r="CY219">
            <v>3</v>
          </cell>
          <cell r="CZ219">
            <v>5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1</v>
          </cell>
          <cell r="DF219">
            <v>1</v>
          </cell>
          <cell r="DG219">
            <v>0</v>
          </cell>
          <cell r="DH219">
            <v>1</v>
          </cell>
          <cell r="DI219">
            <v>1</v>
          </cell>
          <cell r="DJ219">
            <v>0</v>
          </cell>
          <cell r="DK219">
            <v>0</v>
          </cell>
          <cell r="DL219">
            <v>1</v>
          </cell>
          <cell r="DM219">
            <v>0</v>
          </cell>
          <cell r="DN219">
            <v>1</v>
          </cell>
          <cell r="DO219">
            <v>1</v>
          </cell>
          <cell r="DP219">
            <v>2</v>
          </cell>
          <cell r="DQ219">
            <v>10</v>
          </cell>
          <cell r="DR219">
            <v>0</v>
          </cell>
          <cell r="DS219">
            <v>1</v>
          </cell>
          <cell r="DT219">
            <v>6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1</v>
          </cell>
          <cell r="DZ219">
            <v>0</v>
          </cell>
          <cell r="EA219">
            <v>1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1</v>
          </cell>
          <cell r="EI219">
            <v>0</v>
          </cell>
          <cell r="EJ219">
            <v>2</v>
          </cell>
          <cell r="EK219">
            <v>11</v>
          </cell>
          <cell r="EL219">
            <v>0</v>
          </cell>
          <cell r="EM219">
            <v>10</v>
          </cell>
          <cell r="EN219">
            <v>8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1</v>
          </cell>
          <cell r="ET219">
            <v>0</v>
          </cell>
          <cell r="EU219">
            <v>1</v>
          </cell>
          <cell r="EV219">
            <v>2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3</v>
          </cell>
          <cell r="FB219">
            <v>0</v>
          </cell>
          <cell r="FC219">
            <v>2</v>
          </cell>
          <cell r="FD219">
            <v>2</v>
          </cell>
          <cell r="FE219">
            <v>11</v>
          </cell>
          <cell r="FF219">
            <v>1</v>
          </cell>
          <cell r="FG219">
            <v>12</v>
          </cell>
          <cell r="FH219">
            <v>2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2</v>
          </cell>
          <cell r="FQ219">
            <v>0</v>
          </cell>
          <cell r="FR219">
            <v>0</v>
          </cell>
          <cell r="FS219">
            <v>1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2</v>
          </cell>
          <cell r="FY219">
            <v>6</v>
          </cell>
          <cell r="FZ219">
            <v>2</v>
          </cell>
          <cell r="GA219">
            <v>4</v>
          </cell>
          <cell r="GB219">
            <v>7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</v>
          </cell>
          <cell r="GR219">
            <v>1</v>
          </cell>
          <cell r="GS219">
            <v>5</v>
          </cell>
          <cell r="GT219">
            <v>0</v>
          </cell>
          <cell r="GU219">
            <v>1</v>
          </cell>
          <cell r="GV219">
            <v>1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1</v>
          </cell>
          <cell r="HM219">
            <v>8</v>
          </cell>
          <cell r="HN219">
            <v>0</v>
          </cell>
          <cell r="HO219">
            <v>6</v>
          </cell>
          <cell r="HP219">
            <v>2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0</v>
          </cell>
          <cell r="AY220">
            <v>1</v>
          </cell>
          <cell r="AZ220">
            <v>2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1</v>
          </cell>
          <cell r="BF220">
            <v>2</v>
          </cell>
          <cell r="BG220">
            <v>2</v>
          </cell>
          <cell r="BH220">
            <v>1</v>
          </cell>
          <cell r="BI220">
            <v>0</v>
          </cell>
          <cell r="BJ220">
            <v>0</v>
          </cell>
          <cell r="BK220">
            <v>4</v>
          </cell>
          <cell r="BL220">
            <v>9</v>
          </cell>
          <cell r="BM220">
            <v>0</v>
          </cell>
          <cell r="BN220">
            <v>0</v>
          </cell>
          <cell r="BO220">
            <v>1</v>
          </cell>
          <cell r="BP220">
            <v>2</v>
          </cell>
          <cell r="BQ220">
            <v>0</v>
          </cell>
          <cell r="BR220">
            <v>0</v>
          </cell>
          <cell r="BS220">
            <v>5</v>
          </cell>
          <cell r="BT220">
            <v>4</v>
          </cell>
          <cell r="BU220">
            <v>1</v>
          </cell>
          <cell r="BV220">
            <v>1</v>
          </cell>
          <cell r="BW220">
            <v>1</v>
          </cell>
          <cell r="BX220">
            <v>2</v>
          </cell>
          <cell r="BY220">
            <v>1</v>
          </cell>
          <cell r="BZ220">
            <v>1</v>
          </cell>
          <cell r="CA220">
            <v>2</v>
          </cell>
          <cell r="CB220">
            <v>5</v>
          </cell>
          <cell r="CC220">
            <v>3</v>
          </cell>
          <cell r="CD220">
            <v>0</v>
          </cell>
          <cell r="CE220">
            <v>3</v>
          </cell>
          <cell r="CF220">
            <v>9</v>
          </cell>
          <cell r="CG220">
            <v>0</v>
          </cell>
          <cell r="CH220">
            <v>0</v>
          </cell>
          <cell r="CI220">
            <v>0</v>
          </cell>
          <cell r="CJ220">
            <v>1</v>
          </cell>
          <cell r="CK220">
            <v>0</v>
          </cell>
          <cell r="CL220">
            <v>0</v>
          </cell>
          <cell r="CM220">
            <v>1</v>
          </cell>
          <cell r="CN220">
            <v>2</v>
          </cell>
          <cell r="CO220">
            <v>2</v>
          </cell>
          <cell r="CP220">
            <v>0</v>
          </cell>
          <cell r="CQ220">
            <v>1</v>
          </cell>
          <cell r="CR220">
            <v>0</v>
          </cell>
          <cell r="CS220">
            <v>2</v>
          </cell>
          <cell r="CT220">
            <v>1</v>
          </cell>
          <cell r="CU220">
            <v>1</v>
          </cell>
          <cell r="CV220">
            <v>1</v>
          </cell>
          <cell r="CW220">
            <v>2</v>
          </cell>
          <cell r="CX220">
            <v>0</v>
          </cell>
          <cell r="CY220">
            <v>3</v>
          </cell>
          <cell r="CZ220">
            <v>7</v>
          </cell>
          <cell r="DA220">
            <v>0</v>
          </cell>
          <cell r="DB220">
            <v>0</v>
          </cell>
          <cell r="DC220">
            <v>1</v>
          </cell>
          <cell r="DD220">
            <v>1</v>
          </cell>
          <cell r="DE220">
            <v>2</v>
          </cell>
          <cell r="DF220">
            <v>0</v>
          </cell>
          <cell r="DG220">
            <v>1</v>
          </cell>
          <cell r="DH220">
            <v>1</v>
          </cell>
          <cell r="DI220">
            <v>0</v>
          </cell>
          <cell r="DJ220">
            <v>0</v>
          </cell>
          <cell r="DK220">
            <v>0</v>
          </cell>
          <cell r="DL220">
            <v>1</v>
          </cell>
          <cell r="DM220">
            <v>1</v>
          </cell>
          <cell r="DN220">
            <v>1</v>
          </cell>
          <cell r="DO220">
            <v>1</v>
          </cell>
          <cell r="DP220">
            <v>1</v>
          </cell>
          <cell r="DQ220">
            <v>5</v>
          </cell>
          <cell r="DR220">
            <v>0</v>
          </cell>
          <cell r="DS220">
            <v>6</v>
          </cell>
          <cell r="DT220">
            <v>9</v>
          </cell>
          <cell r="DU220">
            <v>0</v>
          </cell>
          <cell r="DV220">
            <v>0</v>
          </cell>
          <cell r="DW220">
            <v>0</v>
          </cell>
          <cell r="DX220">
            <v>1</v>
          </cell>
          <cell r="DY220">
            <v>1</v>
          </cell>
          <cell r="DZ220">
            <v>0</v>
          </cell>
          <cell r="EA220">
            <v>1</v>
          </cell>
          <cell r="EB220">
            <v>2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1</v>
          </cell>
          <cell r="EJ220">
            <v>1</v>
          </cell>
          <cell r="EK220">
            <v>14</v>
          </cell>
          <cell r="EL220">
            <v>0</v>
          </cell>
          <cell r="EM220">
            <v>10</v>
          </cell>
          <cell r="EN220">
            <v>12</v>
          </cell>
          <cell r="EO220">
            <v>0</v>
          </cell>
          <cell r="EP220">
            <v>0</v>
          </cell>
          <cell r="EQ220">
            <v>0</v>
          </cell>
          <cell r="ER220">
            <v>1</v>
          </cell>
          <cell r="ES220">
            <v>1</v>
          </cell>
          <cell r="ET220">
            <v>0</v>
          </cell>
          <cell r="EU220">
            <v>2</v>
          </cell>
          <cell r="EV220">
            <v>1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4</v>
          </cell>
          <cell r="FB220">
            <v>1</v>
          </cell>
          <cell r="FC220">
            <v>1</v>
          </cell>
          <cell r="FD220">
            <v>1</v>
          </cell>
          <cell r="FE220">
            <v>12</v>
          </cell>
          <cell r="FF220">
            <v>1</v>
          </cell>
          <cell r="FG220">
            <v>4</v>
          </cell>
          <cell r="FH220">
            <v>4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1</v>
          </cell>
          <cell r="FO220">
            <v>0</v>
          </cell>
          <cell r="FP220">
            <v>1</v>
          </cell>
          <cell r="FQ220">
            <v>0</v>
          </cell>
          <cell r="FR220">
            <v>0</v>
          </cell>
          <cell r="FS220">
            <v>1</v>
          </cell>
          <cell r="FT220">
            <v>0</v>
          </cell>
          <cell r="FU220">
            <v>1</v>
          </cell>
          <cell r="FV220">
            <v>0</v>
          </cell>
          <cell r="FW220">
            <v>0</v>
          </cell>
          <cell r="FX220">
            <v>2</v>
          </cell>
          <cell r="FY220">
            <v>8</v>
          </cell>
          <cell r="FZ220">
            <v>2</v>
          </cell>
          <cell r="GA220">
            <v>4</v>
          </cell>
          <cell r="GB220">
            <v>7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1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1</v>
          </cell>
          <cell r="GR220">
            <v>1</v>
          </cell>
          <cell r="GS220">
            <v>2</v>
          </cell>
          <cell r="GT220">
            <v>0</v>
          </cell>
          <cell r="GU220">
            <v>3</v>
          </cell>
          <cell r="GV220">
            <v>2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1</v>
          </cell>
          <cell r="HN220">
            <v>0</v>
          </cell>
          <cell r="HO220">
            <v>6</v>
          </cell>
          <cell r="HP220">
            <v>2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</v>
          </cell>
          <cell r="AL221">
            <v>1</v>
          </cell>
          <cell r="AM221">
            <v>1</v>
          </cell>
          <cell r="AN221">
            <v>0</v>
          </cell>
          <cell r="AO221">
            <v>1</v>
          </cell>
          <cell r="AQ221">
            <v>3</v>
          </cell>
          <cell r="AR221">
            <v>1</v>
          </cell>
          <cell r="AV221">
            <v>4</v>
          </cell>
          <cell r="AW221">
            <v>0</v>
          </cell>
          <cell r="AX221">
            <v>0</v>
          </cell>
          <cell r="AY221">
            <v>1</v>
          </cell>
          <cell r="AZ221">
            <v>2</v>
          </cell>
          <cell r="BA221">
            <v>3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2</v>
          </cell>
          <cell r="BG221">
            <v>1</v>
          </cell>
          <cell r="BH221">
            <v>1</v>
          </cell>
          <cell r="BI221">
            <v>3</v>
          </cell>
          <cell r="BK221">
            <v>9</v>
          </cell>
          <cell r="BL221">
            <v>3</v>
          </cell>
          <cell r="BM221">
            <v>7</v>
          </cell>
          <cell r="BN221">
            <v>0</v>
          </cell>
          <cell r="BO221">
            <v>1</v>
          </cell>
          <cell r="BP221">
            <v>2</v>
          </cell>
          <cell r="BQ221">
            <v>1</v>
          </cell>
          <cell r="BR221">
            <v>1</v>
          </cell>
          <cell r="BS221">
            <v>2</v>
          </cell>
          <cell r="BT221">
            <v>4</v>
          </cell>
          <cell r="BU221">
            <v>0</v>
          </cell>
          <cell r="BV221">
            <v>0</v>
          </cell>
          <cell r="BW221">
            <v>1</v>
          </cell>
          <cell r="BX221">
            <v>2</v>
          </cell>
          <cell r="BY221">
            <v>1</v>
          </cell>
          <cell r="BZ221">
            <v>1</v>
          </cell>
          <cell r="CA221">
            <v>2</v>
          </cell>
          <cell r="CB221">
            <v>5</v>
          </cell>
          <cell r="CC221">
            <v>3</v>
          </cell>
          <cell r="CE221">
            <v>15</v>
          </cell>
          <cell r="CF221">
            <v>5</v>
          </cell>
          <cell r="CG221">
            <v>11</v>
          </cell>
          <cell r="CJ221">
            <v>1</v>
          </cell>
          <cell r="CK221">
            <v>0</v>
          </cell>
          <cell r="CL221">
            <v>3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0</v>
          </cell>
          <cell r="CS221">
            <v>5</v>
          </cell>
          <cell r="CT221">
            <v>1</v>
          </cell>
          <cell r="CU221">
            <v>1</v>
          </cell>
          <cell r="CV221">
            <v>1</v>
          </cell>
          <cell r="CW221">
            <v>2</v>
          </cell>
          <cell r="CX221">
            <v>0</v>
          </cell>
          <cell r="CY221">
            <v>3</v>
          </cell>
          <cell r="CZ221">
            <v>7</v>
          </cell>
          <cell r="DA221">
            <v>15</v>
          </cell>
          <cell r="DB221">
            <v>0</v>
          </cell>
          <cell r="DC221">
            <v>1</v>
          </cell>
          <cell r="DD221">
            <v>1</v>
          </cell>
          <cell r="DE221">
            <v>0</v>
          </cell>
          <cell r="DF221">
            <v>3</v>
          </cell>
          <cell r="DG221">
            <v>1</v>
          </cell>
          <cell r="DH221">
            <v>1</v>
          </cell>
          <cell r="DI221">
            <v>1</v>
          </cell>
          <cell r="DJ221">
            <v>0</v>
          </cell>
          <cell r="DL221">
            <v>0</v>
          </cell>
          <cell r="DM221">
            <v>1</v>
          </cell>
          <cell r="DN221">
            <v>1</v>
          </cell>
          <cell r="DO221">
            <v>0</v>
          </cell>
          <cell r="DP221">
            <v>1</v>
          </cell>
          <cell r="DQ221">
            <v>5</v>
          </cell>
          <cell r="DR221">
            <v>2</v>
          </cell>
          <cell r="DS221">
            <v>6</v>
          </cell>
          <cell r="DT221">
            <v>9</v>
          </cell>
          <cell r="DU221">
            <v>19</v>
          </cell>
          <cell r="DV221">
            <v>0</v>
          </cell>
          <cell r="DX221">
            <v>1</v>
          </cell>
          <cell r="DY221">
            <v>1</v>
          </cell>
          <cell r="DZ221">
            <v>1</v>
          </cell>
          <cell r="EA221">
            <v>1</v>
          </cell>
          <cell r="EB221">
            <v>2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3</v>
          </cell>
          <cell r="EH221">
            <v>0</v>
          </cell>
          <cell r="EI221">
            <v>1</v>
          </cell>
          <cell r="EJ221">
            <v>1</v>
          </cell>
          <cell r="EK221">
            <v>14</v>
          </cell>
          <cell r="EL221">
            <v>6</v>
          </cell>
          <cell r="EM221">
            <v>10</v>
          </cell>
          <cell r="EN221">
            <v>12</v>
          </cell>
          <cell r="EO221">
            <v>4</v>
          </cell>
          <cell r="EP221">
            <v>0</v>
          </cell>
          <cell r="EQ221">
            <v>0</v>
          </cell>
          <cell r="ER221">
            <v>1</v>
          </cell>
          <cell r="ET221">
            <v>1</v>
          </cell>
          <cell r="EV221">
            <v>1</v>
          </cell>
          <cell r="FB221">
            <v>0</v>
          </cell>
          <cell r="FC221">
            <v>1</v>
          </cell>
          <cell r="FD221">
            <v>1</v>
          </cell>
          <cell r="FE221">
            <v>15</v>
          </cell>
          <cell r="FF221">
            <v>2</v>
          </cell>
          <cell r="FG221">
            <v>4</v>
          </cell>
          <cell r="FH221">
            <v>4</v>
          </cell>
          <cell r="FI221">
            <v>2</v>
          </cell>
          <cell r="FJ221">
            <v>0</v>
          </cell>
          <cell r="FM221">
            <v>0</v>
          </cell>
          <cell r="FN221">
            <v>1</v>
          </cell>
          <cell r="FO221">
            <v>0</v>
          </cell>
          <cell r="FP221">
            <v>1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1</v>
          </cell>
          <cell r="FV221">
            <v>1</v>
          </cell>
          <cell r="FW221">
            <v>0</v>
          </cell>
          <cell r="FX221">
            <v>0</v>
          </cell>
          <cell r="FY221">
            <v>8</v>
          </cell>
          <cell r="FZ221">
            <v>4</v>
          </cell>
          <cell r="GA221">
            <v>4</v>
          </cell>
          <cell r="GB221">
            <v>7</v>
          </cell>
          <cell r="GC221">
            <v>1</v>
          </cell>
          <cell r="GD221">
            <v>0</v>
          </cell>
          <cell r="GE221">
            <v>0</v>
          </cell>
          <cell r="GF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1</v>
          </cell>
          <cell r="GS221">
            <v>2</v>
          </cell>
          <cell r="GT221">
            <v>1</v>
          </cell>
          <cell r="GU221">
            <v>3</v>
          </cell>
          <cell r="GV221">
            <v>2</v>
          </cell>
          <cell r="GW221">
            <v>1</v>
          </cell>
          <cell r="GX221">
            <v>0</v>
          </cell>
          <cell r="HM221">
            <v>5</v>
          </cell>
          <cell r="HN221">
            <v>1</v>
          </cell>
          <cell r="HO221">
            <v>0</v>
          </cell>
          <cell r="HP221">
            <v>0</v>
          </cell>
          <cell r="II221">
            <v>1</v>
          </cell>
          <cell r="IJ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Q222">
            <v>3</v>
          </cell>
          <cell r="AR222">
            <v>1</v>
          </cell>
          <cell r="AW222">
            <v>0</v>
          </cell>
          <cell r="AX222">
            <v>0</v>
          </cell>
          <cell r="AY222">
            <v>1</v>
          </cell>
          <cell r="AZ222">
            <v>1</v>
          </cell>
          <cell r="BA222">
            <v>1</v>
          </cell>
          <cell r="BB222">
            <v>0</v>
          </cell>
          <cell r="BC222">
            <v>0</v>
          </cell>
          <cell r="BD222">
            <v>0</v>
          </cell>
          <cell r="BE222">
            <v>1</v>
          </cell>
          <cell r="BF222">
            <v>1</v>
          </cell>
          <cell r="BG222">
            <v>1</v>
          </cell>
          <cell r="BH222">
            <v>6</v>
          </cell>
          <cell r="BI222">
            <v>3</v>
          </cell>
          <cell r="BK222">
            <v>9</v>
          </cell>
          <cell r="BL222">
            <v>3</v>
          </cell>
          <cell r="BM222">
            <v>7</v>
          </cell>
          <cell r="BN222">
            <v>0</v>
          </cell>
          <cell r="BQ222">
            <v>1</v>
          </cell>
          <cell r="BR222">
            <v>1</v>
          </cell>
          <cell r="BS222">
            <v>2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3</v>
          </cell>
          <cell r="BZ222">
            <v>1</v>
          </cell>
          <cell r="CA222">
            <v>1</v>
          </cell>
          <cell r="CB222">
            <v>2</v>
          </cell>
          <cell r="CC222">
            <v>1</v>
          </cell>
          <cell r="CE222">
            <v>15</v>
          </cell>
          <cell r="CF222">
            <v>2</v>
          </cell>
          <cell r="CG222">
            <v>11</v>
          </cell>
          <cell r="CK222">
            <v>0</v>
          </cell>
          <cell r="CL222">
            <v>3</v>
          </cell>
          <cell r="CM222">
            <v>4</v>
          </cell>
          <cell r="CN222">
            <v>2</v>
          </cell>
          <cell r="CO222">
            <v>1</v>
          </cell>
          <cell r="CP222">
            <v>0</v>
          </cell>
          <cell r="CQ222">
            <v>0</v>
          </cell>
          <cell r="CR222">
            <v>0</v>
          </cell>
          <cell r="CS222">
            <v>5</v>
          </cell>
          <cell r="CT222">
            <v>1</v>
          </cell>
          <cell r="CU222">
            <v>1</v>
          </cell>
          <cell r="CV222">
            <v>5</v>
          </cell>
          <cell r="CW222">
            <v>8</v>
          </cell>
          <cell r="CX222">
            <v>0</v>
          </cell>
          <cell r="CY222">
            <v>11</v>
          </cell>
          <cell r="CZ222">
            <v>1</v>
          </cell>
          <cell r="DA222">
            <v>15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3</v>
          </cell>
          <cell r="DG222">
            <v>2</v>
          </cell>
          <cell r="DH222">
            <v>1</v>
          </cell>
          <cell r="DI222">
            <v>1</v>
          </cell>
          <cell r="DJ222">
            <v>0</v>
          </cell>
          <cell r="DL222">
            <v>0</v>
          </cell>
          <cell r="DM222">
            <v>1</v>
          </cell>
          <cell r="DN222">
            <v>1</v>
          </cell>
          <cell r="DO222">
            <v>1</v>
          </cell>
          <cell r="DP222">
            <v>2</v>
          </cell>
          <cell r="DQ222">
            <v>5</v>
          </cell>
          <cell r="DR222">
            <v>2</v>
          </cell>
          <cell r="DS222">
            <v>5</v>
          </cell>
          <cell r="DT222">
            <v>1</v>
          </cell>
          <cell r="DU222">
            <v>19</v>
          </cell>
          <cell r="DV222">
            <v>0</v>
          </cell>
          <cell r="DY222">
            <v>1</v>
          </cell>
          <cell r="DZ222">
            <v>1</v>
          </cell>
          <cell r="EA222">
            <v>1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3</v>
          </cell>
          <cell r="EH222">
            <v>0</v>
          </cell>
          <cell r="EI222">
            <v>2</v>
          </cell>
          <cell r="EJ222">
            <v>3</v>
          </cell>
          <cell r="EK222">
            <v>9</v>
          </cell>
          <cell r="EL222">
            <v>6</v>
          </cell>
          <cell r="EM222">
            <v>3</v>
          </cell>
          <cell r="EN222">
            <v>8</v>
          </cell>
          <cell r="EO222">
            <v>4</v>
          </cell>
          <cell r="EP222">
            <v>0</v>
          </cell>
          <cell r="EQ222">
            <v>0</v>
          </cell>
          <cell r="ER222">
            <v>0</v>
          </cell>
          <cell r="ET222">
            <v>1</v>
          </cell>
          <cell r="FB222">
            <v>1</v>
          </cell>
          <cell r="FC222">
            <v>1</v>
          </cell>
          <cell r="FD222">
            <v>1</v>
          </cell>
          <cell r="FE222">
            <v>15</v>
          </cell>
          <cell r="FF222">
            <v>2</v>
          </cell>
          <cell r="FG222">
            <v>9</v>
          </cell>
          <cell r="FH222">
            <v>1</v>
          </cell>
          <cell r="FI222">
            <v>2</v>
          </cell>
          <cell r="FJ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</v>
          </cell>
          <cell r="FW222">
            <v>0</v>
          </cell>
          <cell r="FX222">
            <v>0</v>
          </cell>
          <cell r="FY222">
            <v>4</v>
          </cell>
          <cell r="FZ222">
            <v>4</v>
          </cell>
          <cell r="GA222">
            <v>3</v>
          </cell>
          <cell r="GB222">
            <v>3</v>
          </cell>
          <cell r="GC222">
            <v>1</v>
          </cell>
          <cell r="GD222">
            <v>0</v>
          </cell>
          <cell r="GE222">
            <v>0</v>
          </cell>
          <cell r="GF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1</v>
          </cell>
          <cell r="GS222">
            <v>5</v>
          </cell>
          <cell r="GT222">
            <v>1</v>
          </cell>
          <cell r="GU222">
            <v>1</v>
          </cell>
          <cell r="GV222">
            <v>3</v>
          </cell>
          <cell r="GW222">
            <v>1</v>
          </cell>
          <cell r="GX222">
            <v>0</v>
          </cell>
          <cell r="HM222">
            <v>5</v>
          </cell>
          <cell r="HN222">
            <v>1</v>
          </cell>
          <cell r="HO222">
            <v>0</v>
          </cell>
          <cell r="HP222">
            <v>0</v>
          </cell>
          <cell r="II222">
            <v>1</v>
          </cell>
          <cell r="IJ222">
            <v>0</v>
          </cell>
        </row>
        <row r="223">
          <cell r="AE223">
            <v>1</v>
          </cell>
          <cell r="AN223">
            <v>1</v>
          </cell>
          <cell r="AR223">
            <v>1</v>
          </cell>
          <cell r="AX223">
            <v>1</v>
          </cell>
          <cell r="AZ223">
            <v>1</v>
          </cell>
          <cell r="BA223">
            <v>1</v>
          </cell>
          <cell r="BF223">
            <v>1</v>
          </cell>
          <cell r="BH223">
            <v>2</v>
          </cell>
          <cell r="BI223">
            <v>4</v>
          </cell>
          <cell r="BT223">
            <v>1</v>
          </cell>
          <cell r="CA223">
            <v>1</v>
          </cell>
          <cell r="CB223">
            <v>2</v>
          </cell>
          <cell r="CC223">
            <v>1</v>
          </cell>
          <cell r="CE223">
            <v>2</v>
          </cell>
          <cell r="CF223">
            <v>2</v>
          </cell>
          <cell r="CU223">
            <v>1</v>
          </cell>
          <cell r="CV223">
            <v>2</v>
          </cell>
          <cell r="CW223">
            <v>8</v>
          </cell>
          <cell r="CY223">
            <v>2</v>
          </cell>
          <cell r="CZ223">
            <v>1</v>
          </cell>
          <cell r="DM223">
            <v>1</v>
          </cell>
          <cell r="DO223">
            <v>1</v>
          </cell>
          <cell r="DP223">
            <v>1</v>
          </cell>
          <cell r="DQ223">
            <v>4</v>
          </cell>
          <cell r="DS223">
            <v>11</v>
          </cell>
          <cell r="DT223">
            <v>1</v>
          </cell>
          <cell r="DW223">
            <v>1</v>
          </cell>
          <cell r="EA223">
            <v>1</v>
          </cell>
          <cell r="EI223">
            <v>2</v>
          </cell>
          <cell r="EJ223">
            <v>3</v>
          </cell>
          <cell r="EK223">
            <v>6</v>
          </cell>
          <cell r="EM223">
            <v>2</v>
          </cell>
          <cell r="FB223">
            <v>1</v>
          </cell>
          <cell r="FC223">
            <v>1</v>
          </cell>
          <cell r="FD223">
            <v>1</v>
          </cell>
          <cell r="FE223">
            <v>1</v>
          </cell>
          <cell r="FG223">
            <v>3</v>
          </cell>
          <cell r="FH223">
            <v>1</v>
          </cell>
          <cell r="FM223">
            <v>2</v>
          </cell>
          <cell r="FY223">
            <v>1</v>
          </cell>
          <cell r="GA223">
            <v>3</v>
          </cell>
          <cell r="GE223">
            <v>1</v>
          </cell>
          <cell r="GS223">
            <v>1</v>
          </cell>
          <cell r="GU223">
            <v>1</v>
          </cell>
        </row>
        <row r="224">
          <cell r="AE224">
            <v>11</v>
          </cell>
          <cell r="AF224">
            <v>18</v>
          </cell>
          <cell r="AN224">
            <v>2</v>
          </cell>
          <cell r="AQ224">
            <v>2</v>
          </cell>
          <cell r="AR224">
            <v>20</v>
          </cell>
          <cell r="AX224">
            <v>1</v>
          </cell>
          <cell r="AY224">
            <v>55</v>
          </cell>
          <cell r="AZ224">
            <v>83</v>
          </cell>
          <cell r="BA224">
            <v>1</v>
          </cell>
          <cell r="BD224">
            <v>1</v>
          </cell>
          <cell r="BE224">
            <v>3</v>
          </cell>
          <cell r="BF224">
            <v>4</v>
          </cell>
          <cell r="BG224">
            <v>2</v>
          </cell>
          <cell r="BH224">
            <v>2</v>
          </cell>
          <cell r="BI224">
            <v>4</v>
          </cell>
          <cell r="BJ224">
            <v>0</v>
          </cell>
          <cell r="BK224">
            <v>7</v>
          </cell>
          <cell r="BL224">
            <v>22</v>
          </cell>
          <cell r="BS224">
            <v>22</v>
          </cell>
          <cell r="BT224">
            <v>1</v>
          </cell>
          <cell r="BU224">
            <v>3</v>
          </cell>
          <cell r="BX224">
            <v>4</v>
          </cell>
          <cell r="BY224">
            <v>7</v>
          </cell>
          <cell r="BZ224">
            <v>1</v>
          </cell>
          <cell r="CA224">
            <v>6</v>
          </cell>
          <cell r="CB224">
            <v>2</v>
          </cell>
          <cell r="CC224">
            <v>2</v>
          </cell>
          <cell r="CE224">
            <v>5</v>
          </cell>
          <cell r="CF224">
            <v>22</v>
          </cell>
          <cell r="CM224">
            <v>10</v>
          </cell>
          <cell r="CN224">
            <v>20</v>
          </cell>
          <cell r="CQ224">
            <v>1</v>
          </cell>
          <cell r="CR224">
            <v>3</v>
          </cell>
          <cell r="CS224">
            <v>3</v>
          </cell>
          <cell r="CT224">
            <v>4</v>
          </cell>
          <cell r="CU224">
            <v>1</v>
          </cell>
          <cell r="CV224">
            <v>2</v>
          </cell>
          <cell r="CW224">
            <v>4</v>
          </cell>
          <cell r="CY224">
            <v>8</v>
          </cell>
          <cell r="CZ224">
            <v>13</v>
          </cell>
          <cell r="DD224">
            <v>1</v>
          </cell>
          <cell r="DF224">
            <v>2</v>
          </cell>
          <cell r="DG224">
            <v>4</v>
          </cell>
          <cell r="DH224">
            <v>10</v>
          </cell>
          <cell r="DI224">
            <v>2</v>
          </cell>
          <cell r="DJ224">
            <v>1</v>
          </cell>
          <cell r="DL224">
            <v>1</v>
          </cell>
          <cell r="DM224">
            <v>4</v>
          </cell>
          <cell r="DO224">
            <v>8</v>
          </cell>
          <cell r="DP224">
            <v>1</v>
          </cell>
          <cell r="DQ224">
            <v>4</v>
          </cell>
          <cell r="DS224">
            <v>12</v>
          </cell>
          <cell r="DT224">
            <v>35</v>
          </cell>
          <cell r="DW224">
            <v>1</v>
          </cell>
          <cell r="EA224">
            <v>3</v>
          </cell>
          <cell r="EB224">
            <v>6</v>
          </cell>
          <cell r="EG224">
            <v>8</v>
          </cell>
          <cell r="EH224">
            <v>2</v>
          </cell>
          <cell r="EI224">
            <v>8</v>
          </cell>
          <cell r="EJ224">
            <v>8</v>
          </cell>
          <cell r="EK224">
            <v>6</v>
          </cell>
          <cell r="EL224">
            <v>3</v>
          </cell>
          <cell r="EM224">
            <v>2</v>
          </cell>
          <cell r="EN224">
            <v>34</v>
          </cell>
          <cell r="ES224">
            <v>2</v>
          </cell>
          <cell r="ET224">
            <v>3</v>
          </cell>
          <cell r="EU224">
            <v>6</v>
          </cell>
          <cell r="EV224">
            <v>3</v>
          </cell>
          <cell r="FA224">
            <v>8</v>
          </cell>
          <cell r="FB224">
            <v>1</v>
          </cell>
          <cell r="FC224">
            <v>2</v>
          </cell>
          <cell r="FD224">
            <v>5</v>
          </cell>
          <cell r="FE224">
            <v>1</v>
          </cell>
          <cell r="FF224">
            <v>4</v>
          </cell>
          <cell r="FG224">
            <v>3</v>
          </cell>
          <cell r="FH224">
            <v>16</v>
          </cell>
          <cell r="FM224">
            <v>1</v>
          </cell>
          <cell r="FO224">
            <v>2</v>
          </cell>
          <cell r="FP224">
            <v>1</v>
          </cell>
          <cell r="FS224">
            <v>1</v>
          </cell>
          <cell r="FU224">
            <v>4</v>
          </cell>
          <cell r="FW224">
            <v>1</v>
          </cell>
          <cell r="FX224">
            <v>6</v>
          </cell>
          <cell r="FY224">
            <v>1</v>
          </cell>
          <cell r="GA224">
            <v>12</v>
          </cell>
          <cell r="GB224">
            <v>8</v>
          </cell>
          <cell r="GE224">
            <v>1</v>
          </cell>
          <cell r="GF224">
            <v>1</v>
          </cell>
          <cell r="GO224">
            <v>1</v>
          </cell>
          <cell r="GR224">
            <v>1</v>
          </cell>
          <cell r="GS224">
            <v>1</v>
          </cell>
          <cell r="GU224">
            <v>4</v>
          </cell>
          <cell r="GV224">
            <v>7</v>
          </cell>
          <cell r="HA224">
            <v>1</v>
          </cell>
          <cell r="HM224">
            <v>3</v>
          </cell>
          <cell r="HO224">
            <v>1</v>
          </cell>
          <cell r="HP224">
            <v>2</v>
          </cell>
        </row>
        <row r="225">
          <cell r="AE225">
            <v>11</v>
          </cell>
          <cell r="AF225">
            <v>18</v>
          </cell>
          <cell r="AN225">
            <v>2</v>
          </cell>
          <cell r="AQ225">
            <v>1</v>
          </cell>
          <cell r="AR225">
            <v>20</v>
          </cell>
          <cell r="AY225">
            <v>55</v>
          </cell>
          <cell r="AZ225">
            <v>1</v>
          </cell>
          <cell r="BA225">
            <v>1</v>
          </cell>
          <cell r="BD225">
            <v>1</v>
          </cell>
          <cell r="BE225">
            <v>1</v>
          </cell>
          <cell r="BF225">
            <v>4</v>
          </cell>
          <cell r="BG225">
            <v>2</v>
          </cell>
          <cell r="BH225">
            <v>1</v>
          </cell>
          <cell r="BI225">
            <v>6</v>
          </cell>
          <cell r="BJ225">
            <v>0</v>
          </cell>
          <cell r="BK225">
            <v>3</v>
          </cell>
          <cell r="BL225">
            <v>1</v>
          </cell>
          <cell r="BS225">
            <v>1</v>
          </cell>
          <cell r="BT225">
            <v>4</v>
          </cell>
          <cell r="BU225">
            <v>3</v>
          </cell>
          <cell r="BX225">
            <v>4</v>
          </cell>
          <cell r="BY225">
            <v>7</v>
          </cell>
          <cell r="BZ225">
            <v>1</v>
          </cell>
          <cell r="CA225">
            <v>1</v>
          </cell>
          <cell r="CB225">
            <v>4</v>
          </cell>
          <cell r="CC225">
            <v>3</v>
          </cell>
          <cell r="CE225">
            <v>1</v>
          </cell>
          <cell r="CF225">
            <v>3</v>
          </cell>
          <cell r="CM225">
            <v>10</v>
          </cell>
          <cell r="CN225">
            <v>20</v>
          </cell>
          <cell r="CQ225">
            <v>1</v>
          </cell>
          <cell r="CR225">
            <v>3</v>
          </cell>
          <cell r="CS225">
            <v>1</v>
          </cell>
          <cell r="CT225">
            <v>4</v>
          </cell>
          <cell r="CU225">
            <v>1</v>
          </cell>
          <cell r="CV225">
            <v>4</v>
          </cell>
          <cell r="CW225">
            <v>2</v>
          </cell>
          <cell r="CY225">
            <v>1</v>
          </cell>
          <cell r="CZ225">
            <v>1</v>
          </cell>
          <cell r="DD225">
            <v>1</v>
          </cell>
          <cell r="DE225">
            <v>1</v>
          </cell>
          <cell r="DF225">
            <v>2</v>
          </cell>
          <cell r="DG225">
            <v>4</v>
          </cell>
          <cell r="DH225">
            <v>10</v>
          </cell>
          <cell r="DI225">
            <v>2</v>
          </cell>
          <cell r="DJ225">
            <v>1</v>
          </cell>
          <cell r="DL225">
            <v>1</v>
          </cell>
          <cell r="DM225">
            <v>1</v>
          </cell>
          <cell r="DO225">
            <v>8</v>
          </cell>
          <cell r="DP225">
            <v>3</v>
          </cell>
          <cell r="DQ225">
            <v>4</v>
          </cell>
          <cell r="DS225">
            <v>4</v>
          </cell>
          <cell r="DT225">
            <v>1</v>
          </cell>
          <cell r="EA225">
            <v>3</v>
          </cell>
          <cell r="EB225">
            <v>6</v>
          </cell>
          <cell r="EG225">
            <v>2</v>
          </cell>
          <cell r="EH225">
            <v>2</v>
          </cell>
          <cell r="EI225">
            <v>1</v>
          </cell>
          <cell r="EJ225">
            <v>4</v>
          </cell>
          <cell r="EK225">
            <v>7</v>
          </cell>
          <cell r="EL225">
            <v>3</v>
          </cell>
          <cell r="EM225">
            <v>4</v>
          </cell>
          <cell r="EN225">
            <v>2</v>
          </cell>
          <cell r="ES225">
            <v>2</v>
          </cell>
          <cell r="ET225">
            <v>3</v>
          </cell>
          <cell r="EU225">
            <v>1</v>
          </cell>
          <cell r="EV225">
            <v>3</v>
          </cell>
          <cell r="FA225">
            <v>8</v>
          </cell>
          <cell r="FB225">
            <v>1</v>
          </cell>
          <cell r="FC225">
            <v>2</v>
          </cell>
          <cell r="FD225">
            <v>5</v>
          </cell>
          <cell r="FE225">
            <v>6</v>
          </cell>
          <cell r="FF225">
            <v>4</v>
          </cell>
          <cell r="FG225">
            <v>3</v>
          </cell>
          <cell r="FH225">
            <v>1</v>
          </cell>
          <cell r="FM225">
            <v>1</v>
          </cell>
          <cell r="FO225">
            <v>2</v>
          </cell>
          <cell r="FP225">
            <v>1</v>
          </cell>
          <cell r="FS225">
            <v>1</v>
          </cell>
          <cell r="FU225">
            <v>4</v>
          </cell>
          <cell r="FW225">
            <v>1</v>
          </cell>
          <cell r="FX225">
            <v>6</v>
          </cell>
          <cell r="FY225">
            <v>2</v>
          </cell>
          <cell r="GA225">
            <v>3</v>
          </cell>
          <cell r="GB225">
            <v>8</v>
          </cell>
          <cell r="GF225">
            <v>1</v>
          </cell>
          <cell r="GO225">
            <v>1</v>
          </cell>
          <cell r="GR225">
            <v>1</v>
          </cell>
          <cell r="GS225">
            <v>5</v>
          </cell>
          <cell r="GU225">
            <v>4</v>
          </cell>
          <cell r="GV225">
            <v>7</v>
          </cell>
          <cell r="HA225">
            <v>1</v>
          </cell>
          <cell r="HM225">
            <v>1</v>
          </cell>
          <cell r="HO225">
            <v>1</v>
          </cell>
          <cell r="HP225">
            <v>2</v>
          </cell>
        </row>
        <row r="226">
          <cell r="AQ226">
            <v>1</v>
          </cell>
          <cell r="AY226">
            <v>1</v>
          </cell>
          <cell r="AZ226">
            <v>1</v>
          </cell>
          <cell r="BE226">
            <v>2</v>
          </cell>
          <cell r="BH226">
            <v>1</v>
          </cell>
          <cell r="BI226">
            <v>2</v>
          </cell>
          <cell r="BK226">
            <v>2</v>
          </cell>
          <cell r="BL226">
            <v>1</v>
          </cell>
          <cell r="BS226">
            <v>1</v>
          </cell>
          <cell r="BT226">
            <v>4</v>
          </cell>
          <cell r="BY226">
            <v>1</v>
          </cell>
          <cell r="CA226">
            <v>1</v>
          </cell>
          <cell r="CB226">
            <v>4</v>
          </cell>
          <cell r="CC226">
            <v>2</v>
          </cell>
          <cell r="CE226">
            <v>4</v>
          </cell>
          <cell r="CF226">
            <v>3</v>
          </cell>
          <cell r="CK226">
            <v>1</v>
          </cell>
          <cell r="CM226">
            <v>1</v>
          </cell>
          <cell r="CS226">
            <v>1</v>
          </cell>
          <cell r="CT226">
            <v>1</v>
          </cell>
          <cell r="CV226">
            <v>4</v>
          </cell>
          <cell r="CW226">
            <v>1</v>
          </cell>
          <cell r="CX226">
            <v>1</v>
          </cell>
          <cell r="CY226">
            <v>1</v>
          </cell>
          <cell r="CZ226">
            <v>1</v>
          </cell>
          <cell r="DE226">
            <v>1</v>
          </cell>
          <cell r="DF226">
            <v>3</v>
          </cell>
          <cell r="DM226">
            <v>1</v>
          </cell>
          <cell r="DO226">
            <v>1</v>
          </cell>
          <cell r="DP226">
            <v>3</v>
          </cell>
          <cell r="DQ226">
            <v>4</v>
          </cell>
          <cell r="DR226">
            <v>2</v>
          </cell>
          <cell r="DS226">
            <v>4</v>
          </cell>
          <cell r="DT226">
            <v>1</v>
          </cell>
          <cell r="DZ226">
            <v>4</v>
          </cell>
          <cell r="EG226">
            <v>1</v>
          </cell>
          <cell r="EI226">
            <v>1</v>
          </cell>
          <cell r="EJ226">
            <v>1</v>
          </cell>
          <cell r="EK226">
            <v>6</v>
          </cell>
          <cell r="EL226">
            <v>1</v>
          </cell>
          <cell r="EM226">
            <v>4</v>
          </cell>
          <cell r="EN226">
            <v>2</v>
          </cell>
          <cell r="ES226">
            <v>1</v>
          </cell>
          <cell r="EU226">
            <v>1</v>
          </cell>
          <cell r="FA226">
            <v>1</v>
          </cell>
          <cell r="FE226">
            <v>5</v>
          </cell>
          <cell r="FF226">
            <v>1</v>
          </cell>
          <cell r="FG226">
            <v>3</v>
          </cell>
          <cell r="FH226">
            <v>1</v>
          </cell>
          <cell r="FM226">
            <v>1</v>
          </cell>
          <cell r="FY226">
            <v>4</v>
          </cell>
          <cell r="FZ226">
            <v>2</v>
          </cell>
          <cell r="GA226">
            <v>3</v>
          </cell>
          <cell r="GS226">
            <v>2</v>
          </cell>
          <cell r="GU226">
            <v>4</v>
          </cell>
          <cell r="GV226">
            <v>1</v>
          </cell>
          <cell r="HA226">
            <v>1</v>
          </cell>
          <cell r="HM226">
            <v>2</v>
          </cell>
          <cell r="HO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4</v>
          </cell>
          <cell r="AL227">
            <v>0</v>
          </cell>
          <cell r="AM227">
            <v>0</v>
          </cell>
          <cell r="AN227">
            <v>2</v>
          </cell>
          <cell r="AO227">
            <v>0</v>
          </cell>
          <cell r="AP227">
            <v>0</v>
          </cell>
          <cell r="AQ227">
            <v>0</v>
          </cell>
          <cell r="AR227">
            <v>5</v>
          </cell>
          <cell r="AS227">
            <v>1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12</v>
          </cell>
          <cell r="BA227">
            <v>2</v>
          </cell>
          <cell r="BB227">
            <v>0</v>
          </cell>
          <cell r="BC227">
            <v>0</v>
          </cell>
          <cell r="BD227">
            <v>3</v>
          </cell>
          <cell r="BE227">
            <v>2</v>
          </cell>
          <cell r="BF227">
            <v>2</v>
          </cell>
          <cell r="BG227">
            <v>0</v>
          </cell>
          <cell r="BH227">
            <v>8</v>
          </cell>
          <cell r="BI227">
            <v>2</v>
          </cell>
          <cell r="BJ227">
            <v>1</v>
          </cell>
          <cell r="BK227">
            <v>2</v>
          </cell>
          <cell r="BL227">
            <v>12</v>
          </cell>
          <cell r="BM227">
            <v>4</v>
          </cell>
          <cell r="BN227">
            <v>0</v>
          </cell>
          <cell r="BO227">
            <v>1</v>
          </cell>
          <cell r="BP227">
            <v>0</v>
          </cell>
          <cell r="BQ227">
            <v>0</v>
          </cell>
          <cell r="BR227">
            <v>1</v>
          </cell>
          <cell r="BS227">
            <v>1</v>
          </cell>
          <cell r="BT227">
            <v>21</v>
          </cell>
          <cell r="BU227">
            <v>1</v>
          </cell>
          <cell r="BV227">
            <v>0</v>
          </cell>
          <cell r="BW227">
            <v>2</v>
          </cell>
          <cell r="BX227">
            <v>2</v>
          </cell>
          <cell r="BY227">
            <v>1</v>
          </cell>
          <cell r="BZ227">
            <v>0</v>
          </cell>
          <cell r="CA227">
            <v>8</v>
          </cell>
          <cell r="CB227">
            <v>12</v>
          </cell>
          <cell r="CC227">
            <v>2</v>
          </cell>
          <cell r="CD227">
            <v>2</v>
          </cell>
          <cell r="CE227">
            <v>4</v>
          </cell>
          <cell r="CF227">
            <v>25</v>
          </cell>
          <cell r="CG227">
            <v>7</v>
          </cell>
          <cell r="CH227">
            <v>0</v>
          </cell>
          <cell r="CI227">
            <v>1</v>
          </cell>
          <cell r="CJ227">
            <v>0</v>
          </cell>
          <cell r="CK227">
            <v>1</v>
          </cell>
          <cell r="CL227">
            <v>3</v>
          </cell>
          <cell r="CM227">
            <v>1</v>
          </cell>
          <cell r="CN227">
            <v>7</v>
          </cell>
          <cell r="CO227">
            <v>0</v>
          </cell>
          <cell r="CP227">
            <v>0</v>
          </cell>
          <cell r="CQ227">
            <v>2</v>
          </cell>
          <cell r="CR227">
            <v>1</v>
          </cell>
          <cell r="CS227">
            <v>1</v>
          </cell>
          <cell r="CT227">
            <v>1</v>
          </cell>
          <cell r="CU227">
            <v>1</v>
          </cell>
          <cell r="CV227">
            <v>11</v>
          </cell>
          <cell r="CW227">
            <v>1</v>
          </cell>
          <cell r="CX227">
            <v>1</v>
          </cell>
          <cell r="CY227">
            <v>5</v>
          </cell>
          <cell r="CZ227">
            <v>20</v>
          </cell>
          <cell r="DA227">
            <v>2</v>
          </cell>
          <cell r="DB227">
            <v>1</v>
          </cell>
          <cell r="DC227">
            <v>0</v>
          </cell>
          <cell r="DD227">
            <v>0</v>
          </cell>
          <cell r="DE227">
            <v>1</v>
          </cell>
          <cell r="DF227">
            <v>3</v>
          </cell>
          <cell r="DG227">
            <v>4</v>
          </cell>
          <cell r="DH227">
            <v>2</v>
          </cell>
          <cell r="DI227">
            <v>0</v>
          </cell>
          <cell r="DJ227">
            <v>1</v>
          </cell>
          <cell r="DK227">
            <v>1</v>
          </cell>
          <cell r="DL227">
            <v>3</v>
          </cell>
          <cell r="DM227">
            <v>5</v>
          </cell>
          <cell r="DN227">
            <v>7</v>
          </cell>
          <cell r="DO227">
            <v>1</v>
          </cell>
          <cell r="DP227">
            <v>1</v>
          </cell>
          <cell r="DQ227">
            <v>4</v>
          </cell>
          <cell r="DR227">
            <v>2</v>
          </cell>
          <cell r="DS227">
            <v>4</v>
          </cell>
          <cell r="DT227">
            <v>1</v>
          </cell>
          <cell r="DU227">
            <v>3</v>
          </cell>
          <cell r="DV227">
            <v>0</v>
          </cell>
          <cell r="DW227">
            <v>0</v>
          </cell>
          <cell r="DX227">
            <v>1</v>
          </cell>
          <cell r="DY227">
            <v>1</v>
          </cell>
          <cell r="DZ227">
            <v>4</v>
          </cell>
          <cell r="EA227">
            <v>6</v>
          </cell>
          <cell r="EB227">
            <v>5</v>
          </cell>
          <cell r="EC227">
            <v>0</v>
          </cell>
          <cell r="ED227">
            <v>1</v>
          </cell>
          <cell r="EE227">
            <v>1</v>
          </cell>
          <cell r="EF227">
            <v>0</v>
          </cell>
          <cell r="EG227">
            <v>1</v>
          </cell>
          <cell r="EH227">
            <v>4</v>
          </cell>
          <cell r="EI227">
            <v>3</v>
          </cell>
          <cell r="EJ227">
            <v>1</v>
          </cell>
          <cell r="EK227">
            <v>6</v>
          </cell>
          <cell r="EL227">
            <v>1</v>
          </cell>
          <cell r="EM227">
            <v>10</v>
          </cell>
          <cell r="EN227">
            <v>22</v>
          </cell>
          <cell r="EO227">
            <v>2</v>
          </cell>
          <cell r="EP227">
            <v>0</v>
          </cell>
          <cell r="EQ227">
            <v>2</v>
          </cell>
          <cell r="ER227">
            <v>1</v>
          </cell>
          <cell r="ES227">
            <v>1</v>
          </cell>
          <cell r="ET227">
            <v>2</v>
          </cell>
          <cell r="EU227">
            <v>6</v>
          </cell>
          <cell r="EV227">
            <v>1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</v>
          </cell>
          <cell r="FB227">
            <v>1</v>
          </cell>
          <cell r="FC227">
            <v>3</v>
          </cell>
          <cell r="FD227">
            <v>3</v>
          </cell>
          <cell r="FE227">
            <v>5</v>
          </cell>
          <cell r="FF227">
            <v>1</v>
          </cell>
          <cell r="FG227">
            <v>7</v>
          </cell>
          <cell r="FH227">
            <v>1</v>
          </cell>
          <cell r="FI227">
            <v>1</v>
          </cell>
          <cell r="FJ227">
            <v>0</v>
          </cell>
          <cell r="FK227">
            <v>0</v>
          </cell>
          <cell r="FL227">
            <v>1</v>
          </cell>
          <cell r="FM227">
            <v>0</v>
          </cell>
          <cell r="FN227">
            <v>2</v>
          </cell>
          <cell r="FO227">
            <v>5</v>
          </cell>
          <cell r="FP227">
            <v>2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2</v>
          </cell>
          <cell r="FV227">
            <v>1</v>
          </cell>
          <cell r="FW227">
            <v>1</v>
          </cell>
          <cell r="FX227">
            <v>5</v>
          </cell>
          <cell r="FY227">
            <v>4</v>
          </cell>
          <cell r="FZ227">
            <v>2</v>
          </cell>
          <cell r="GA227">
            <v>5</v>
          </cell>
          <cell r="GB227">
            <v>12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1</v>
          </cell>
          <cell r="GR227">
            <v>0</v>
          </cell>
          <cell r="GS227">
            <v>2</v>
          </cell>
          <cell r="GT227">
            <v>3</v>
          </cell>
          <cell r="GU227">
            <v>4</v>
          </cell>
          <cell r="GV227">
            <v>1</v>
          </cell>
          <cell r="GW227">
            <v>1</v>
          </cell>
          <cell r="GX227">
            <v>0</v>
          </cell>
          <cell r="GY227">
            <v>0</v>
          </cell>
          <cell r="GZ227">
            <v>0</v>
          </cell>
          <cell r="HA227">
            <v>1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1</v>
          </cell>
          <cell r="HL227">
            <v>0</v>
          </cell>
          <cell r="HM227">
            <v>2</v>
          </cell>
          <cell r="HN227">
            <v>0</v>
          </cell>
          <cell r="HO227">
            <v>2</v>
          </cell>
          <cell r="HP227">
            <v>1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1</v>
          </cell>
          <cell r="IH227">
            <v>0</v>
          </cell>
          <cell r="II227">
            <v>0</v>
          </cell>
          <cell r="IJ227">
            <v>1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1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2</v>
          </cell>
          <cell r="AM228">
            <v>0</v>
          </cell>
          <cell r="AN228">
            <v>0</v>
          </cell>
          <cell r="AO228">
            <v>6</v>
          </cell>
          <cell r="AP228">
            <v>1</v>
          </cell>
          <cell r="AQ228">
            <v>5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1</v>
          </cell>
          <cell r="AW228">
            <v>0</v>
          </cell>
          <cell r="AX228">
            <v>0</v>
          </cell>
          <cell r="AY228">
            <v>8</v>
          </cell>
          <cell r="AZ228">
            <v>6</v>
          </cell>
          <cell r="BA228">
            <v>3</v>
          </cell>
          <cell r="BB228">
            <v>0</v>
          </cell>
          <cell r="BC228">
            <v>0</v>
          </cell>
          <cell r="BD228">
            <v>1</v>
          </cell>
          <cell r="BE228">
            <v>4</v>
          </cell>
          <cell r="BF228">
            <v>11</v>
          </cell>
          <cell r="BG228">
            <v>0</v>
          </cell>
          <cell r="BH228">
            <v>7</v>
          </cell>
          <cell r="BI228">
            <v>13</v>
          </cell>
          <cell r="BJ228">
            <v>0</v>
          </cell>
          <cell r="BK228">
            <v>9</v>
          </cell>
          <cell r="BL228">
            <v>10</v>
          </cell>
          <cell r="BM228">
            <v>0</v>
          </cell>
          <cell r="BN228">
            <v>0</v>
          </cell>
          <cell r="BO228">
            <v>0</v>
          </cell>
          <cell r="BP228">
            <v>5</v>
          </cell>
          <cell r="BQ228">
            <v>0</v>
          </cell>
          <cell r="BR228">
            <v>0</v>
          </cell>
          <cell r="BS228">
            <v>7</v>
          </cell>
          <cell r="BT228">
            <v>22</v>
          </cell>
          <cell r="BU228">
            <v>2</v>
          </cell>
          <cell r="BV228">
            <v>0</v>
          </cell>
          <cell r="BW228">
            <v>0</v>
          </cell>
          <cell r="BX228">
            <v>2</v>
          </cell>
          <cell r="BY228">
            <v>9</v>
          </cell>
          <cell r="BZ228">
            <v>6</v>
          </cell>
          <cell r="CA228">
            <v>1</v>
          </cell>
          <cell r="CB228">
            <v>15</v>
          </cell>
          <cell r="CC228">
            <v>8</v>
          </cell>
          <cell r="CD228">
            <v>4</v>
          </cell>
          <cell r="CE228">
            <v>12</v>
          </cell>
          <cell r="CF228">
            <v>16</v>
          </cell>
          <cell r="CG228">
            <v>0</v>
          </cell>
          <cell r="CH228">
            <v>0</v>
          </cell>
          <cell r="CI228">
            <v>2</v>
          </cell>
          <cell r="CJ228">
            <v>3</v>
          </cell>
          <cell r="CK228">
            <v>1</v>
          </cell>
          <cell r="CL228">
            <v>1</v>
          </cell>
          <cell r="CM228">
            <v>6</v>
          </cell>
          <cell r="CN228">
            <v>6</v>
          </cell>
          <cell r="CO228">
            <v>1</v>
          </cell>
          <cell r="CP228">
            <v>1</v>
          </cell>
          <cell r="CQ228">
            <v>0</v>
          </cell>
          <cell r="CR228">
            <v>3</v>
          </cell>
          <cell r="CS228">
            <v>4</v>
          </cell>
          <cell r="CT228">
            <v>9</v>
          </cell>
          <cell r="CU228">
            <v>2</v>
          </cell>
          <cell r="CV228">
            <v>10</v>
          </cell>
          <cell r="CW228">
            <v>13</v>
          </cell>
          <cell r="CX228">
            <v>4</v>
          </cell>
          <cell r="CY228">
            <v>8</v>
          </cell>
          <cell r="CZ228">
            <v>9</v>
          </cell>
          <cell r="DA228">
            <v>0</v>
          </cell>
          <cell r="DB228">
            <v>0</v>
          </cell>
          <cell r="DC228">
            <v>1</v>
          </cell>
          <cell r="DD228">
            <v>5</v>
          </cell>
          <cell r="DE228">
            <v>2</v>
          </cell>
          <cell r="DF228">
            <v>0</v>
          </cell>
          <cell r="DG228">
            <v>1</v>
          </cell>
          <cell r="DH228">
            <v>5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5</v>
          </cell>
          <cell r="DN228">
            <v>4</v>
          </cell>
          <cell r="DO228">
            <v>1</v>
          </cell>
          <cell r="DP228">
            <v>11</v>
          </cell>
          <cell r="DQ228">
            <v>10</v>
          </cell>
          <cell r="DR228">
            <v>3</v>
          </cell>
          <cell r="DS228">
            <v>13</v>
          </cell>
          <cell r="DT228">
            <v>19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2</v>
          </cell>
          <cell r="DZ228">
            <v>1</v>
          </cell>
          <cell r="EA228">
            <v>0</v>
          </cell>
          <cell r="EB228">
            <v>6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4</v>
          </cell>
          <cell r="EH228">
            <v>2</v>
          </cell>
          <cell r="EI228">
            <v>1</v>
          </cell>
          <cell r="EJ228">
            <v>14</v>
          </cell>
          <cell r="EK228">
            <v>19</v>
          </cell>
          <cell r="EL228">
            <v>0</v>
          </cell>
          <cell r="EM228">
            <v>27</v>
          </cell>
          <cell r="EN228">
            <v>17</v>
          </cell>
          <cell r="EO228">
            <v>0</v>
          </cell>
          <cell r="EP228">
            <v>0</v>
          </cell>
          <cell r="EQ228">
            <v>0</v>
          </cell>
          <cell r="ER228">
            <v>1</v>
          </cell>
          <cell r="ES228">
            <v>1</v>
          </cell>
          <cell r="ET228">
            <v>1</v>
          </cell>
          <cell r="EU228">
            <v>1</v>
          </cell>
          <cell r="EV228">
            <v>3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9</v>
          </cell>
          <cell r="FE228">
            <v>22</v>
          </cell>
          <cell r="FF228">
            <v>5</v>
          </cell>
          <cell r="FG228">
            <v>21</v>
          </cell>
          <cell r="FH228">
            <v>17</v>
          </cell>
          <cell r="FI228">
            <v>0</v>
          </cell>
          <cell r="FJ228">
            <v>0</v>
          </cell>
          <cell r="FK228">
            <v>1</v>
          </cell>
          <cell r="FL228">
            <v>0</v>
          </cell>
          <cell r="FM228">
            <v>0</v>
          </cell>
          <cell r="FN228">
            <v>0</v>
          </cell>
          <cell r="FO228">
            <v>2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1</v>
          </cell>
          <cell r="FV228">
            <v>0</v>
          </cell>
          <cell r="FW228">
            <v>0</v>
          </cell>
          <cell r="FX228">
            <v>3</v>
          </cell>
          <cell r="FY228">
            <v>13</v>
          </cell>
          <cell r="FZ228">
            <v>3</v>
          </cell>
          <cell r="GA228">
            <v>17</v>
          </cell>
          <cell r="GB228">
            <v>13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1</v>
          </cell>
          <cell r="GP228">
            <v>0</v>
          </cell>
          <cell r="GQ228">
            <v>0</v>
          </cell>
          <cell r="GR228">
            <v>1</v>
          </cell>
          <cell r="GS228">
            <v>7</v>
          </cell>
          <cell r="GT228">
            <v>2</v>
          </cell>
          <cell r="GU228">
            <v>10</v>
          </cell>
          <cell r="GV228">
            <v>4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2</v>
          </cell>
          <cell r="HJ228">
            <v>0</v>
          </cell>
          <cell r="HK228">
            <v>0</v>
          </cell>
          <cell r="HL228">
            <v>0</v>
          </cell>
          <cell r="HM228">
            <v>5</v>
          </cell>
          <cell r="HN228">
            <v>0</v>
          </cell>
          <cell r="HO228">
            <v>10</v>
          </cell>
          <cell r="HP228">
            <v>3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1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4</v>
          </cell>
          <cell r="AM229">
            <v>1</v>
          </cell>
          <cell r="AN229">
            <v>0</v>
          </cell>
          <cell r="AO229">
            <v>4</v>
          </cell>
          <cell r="AP229">
            <v>1</v>
          </cell>
          <cell r="AQ229">
            <v>1</v>
          </cell>
          <cell r="AR229">
            <v>2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4</v>
          </cell>
          <cell r="AZ229">
            <v>15</v>
          </cell>
          <cell r="BA229">
            <v>3</v>
          </cell>
          <cell r="BB229">
            <v>0</v>
          </cell>
          <cell r="BC229">
            <v>0</v>
          </cell>
          <cell r="BD229">
            <v>1</v>
          </cell>
          <cell r="BE229">
            <v>10</v>
          </cell>
          <cell r="BF229">
            <v>14</v>
          </cell>
          <cell r="BG229">
            <v>1</v>
          </cell>
          <cell r="BH229">
            <v>3</v>
          </cell>
          <cell r="BI229">
            <v>8</v>
          </cell>
          <cell r="BJ229">
            <v>0</v>
          </cell>
          <cell r="BK229">
            <v>5</v>
          </cell>
          <cell r="BL229">
            <v>4</v>
          </cell>
          <cell r="BM229">
            <v>0</v>
          </cell>
          <cell r="BO229">
            <v>3</v>
          </cell>
          <cell r="BP229">
            <v>5</v>
          </cell>
          <cell r="BQ229">
            <v>1</v>
          </cell>
          <cell r="BR229">
            <v>1</v>
          </cell>
          <cell r="BS229">
            <v>6</v>
          </cell>
          <cell r="BT229">
            <v>15</v>
          </cell>
          <cell r="BU229">
            <v>1</v>
          </cell>
          <cell r="BV229">
            <v>1</v>
          </cell>
          <cell r="BW229">
            <v>1</v>
          </cell>
          <cell r="BX229">
            <v>2</v>
          </cell>
          <cell r="BY229">
            <v>8</v>
          </cell>
          <cell r="BZ229">
            <v>5</v>
          </cell>
          <cell r="CA229">
            <v>1</v>
          </cell>
          <cell r="CB229">
            <v>5</v>
          </cell>
          <cell r="CC229">
            <v>4</v>
          </cell>
          <cell r="CD229">
            <v>4</v>
          </cell>
          <cell r="CE229">
            <v>1</v>
          </cell>
          <cell r="CF229">
            <v>6</v>
          </cell>
          <cell r="CG229">
            <v>0</v>
          </cell>
          <cell r="CH229">
            <v>0</v>
          </cell>
          <cell r="CI229">
            <v>2</v>
          </cell>
          <cell r="CJ229">
            <v>3</v>
          </cell>
          <cell r="CK229">
            <v>4</v>
          </cell>
          <cell r="CL229">
            <v>3</v>
          </cell>
          <cell r="CM229">
            <v>6</v>
          </cell>
          <cell r="CN229">
            <v>10</v>
          </cell>
          <cell r="CO229">
            <v>2</v>
          </cell>
          <cell r="CP229">
            <v>1</v>
          </cell>
          <cell r="CQ229">
            <v>0</v>
          </cell>
          <cell r="CR229">
            <v>2</v>
          </cell>
          <cell r="CS229">
            <v>6</v>
          </cell>
          <cell r="CT229">
            <v>3</v>
          </cell>
          <cell r="CU229">
            <v>2</v>
          </cell>
          <cell r="CV229">
            <v>2</v>
          </cell>
          <cell r="CW229">
            <v>7</v>
          </cell>
          <cell r="CX229">
            <v>4</v>
          </cell>
          <cell r="CY229">
            <v>3</v>
          </cell>
          <cell r="CZ229">
            <v>8</v>
          </cell>
          <cell r="DA229">
            <v>0</v>
          </cell>
          <cell r="DB229">
            <v>0</v>
          </cell>
          <cell r="DC229">
            <v>1</v>
          </cell>
          <cell r="DD229">
            <v>5</v>
          </cell>
          <cell r="DE229">
            <v>1</v>
          </cell>
          <cell r="DF229">
            <v>4</v>
          </cell>
          <cell r="DG229">
            <v>1</v>
          </cell>
          <cell r="DH229">
            <v>2</v>
          </cell>
          <cell r="DI229">
            <v>1</v>
          </cell>
          <cell r="DJ229">
            <v>0</v>
          </cell>
          <cell r="DK229">
            <v>0</v>
          </cell>
          <cell r="DL229">
            <v>1</v>
          </cell>
          <cell r="DM229">
            <v>3</v>
          </cell>
          <cell r="DN229">
            <v>2</v>
          </cell>
          <cell r="DO229">
            <v>2</v>
          </cell>
          <cell r="DP229">
            <v>8</v>
          </cell>
          <cell r="DQ229">
            <v>6</v>
          </cell>
          <cell r="DR229">
            <v>3</v>
          </cell>
          <cell r="DS229">
            <v>9</v>
          </cell>
          <cell r="DT229">
            <v>8</v>
          </cell>
          <cell r="DU229">
            <v>0</v>
          </cell>
          <cell r="DV229">
            <v>0</v>
          </cell>
          <cell r="DW229">
            <v>1</v>
          </cell>
          <cell r="DX229">
            <v>1</v>
          </cell>
          <cell r="DY229">
            <v>2</v>
          </cell>
          <cell r="DZ229">
            <v>5</v>
          </cell>
          <cell r="EA229">
            <v>1</v>
          </cell>
          <cell r="EB229">
            <v>2</v>
          </cell>
          <cell r="EC229">
            <v>3</v>
          </cell>
          <cell r="ED229">
            <v>0</v>
          </cell>
          <cell r="EE229">
            <v>0</v>
          </cell>
          <cell r="EF229">
            <v>0</v>
          </cell>
          <cell r="EG229">
            <v>5</v>
          </cell>
          <cell r="EH229">
            <v>1</v>
          </cell>
          <cell r="EI229">
            <v>4</v>
          </cell>
          <cell r="EJ229">
            <v>11</v>
          </cell>
          <cell r="EK229">
            <v>25</v>
          </cell>
          <cell r="EL229">
            <v>0</v>
          </cell>
          <cell r="EM229">
            <v>15</v>
          </cell>
          <cell r="EN229">
            <v>14</v>
          </cell>
          <cell r="EO229">
            <v>0</v>
          </cell>
          <cell r="EP229">
            <v>0</v>
          </cell>
          <cell r="EQ229">
            <v>0</v>
          </cell>
          <cell r="ER229">
            <v>1</v>
          </cell>
          <cell r="ES229">
            <v>3</v>
          </cell>
          <cell r="ET229">
            <v>1</v>
          </cell>
          <cell r="EU229">
            <v>3</v>
          </cell>
          <cell r="EV229">
            <v>1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1</v>
          </cell>
          <cell r="FB229">
            <v>0</v>
          </cell>
          <cell r="FC229">
            <v>4</v>
          </cell>
          <cell r="FD229">
            <v>4</v>
          </cell>
          <cell r="FE229">
            <v>17</v>
          </cell>
          <cell r="FF229">
            <v>5</v>
          </cell>
          <cell r="FG229">
            <v>19</v>
          </cell>
          <cell r="FH229">
            <v>11</v>
          </cell>
          <cell r="FI229">
            <v>0</v>
          </cell>
          <cell r="FJ229">
            <v>0</v>
          </cell>
          <cell r="FK229">
            <v>1</v>
          </cell>
          <cell r="FL229">
            <v>0</v>
          </cell>
          <cell r="FM229">
            <v>0</v>
          </cell>
          <cell r="FN229">
            <v>1</v>
          </cell>
          <cell r="FO229">
            <v>1</v>
          </cell>
          <cell r="FP229">
            <v>1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2</v>
          </cell>
          <cell r="FV229">
            <v>0</v>
          </cell>
          <cell r="FW229">
            <v>1</v>
          </cell>
          <cell r="FX229">
            <v>2</v>
          </cell>
          <cell r="FY229">
            <v>7</v>
          </cell>
          <cell r="FZ229">
            <v>3</v>
          </cell>
          <cell r="GA229">
            <v>15</v>
          </cell>
          <cell r="GB229">
            <v>2</v>
          </cell>
          <cell r="GC229">
            <v>0</v>
          </cell>
          <cell r="GD229">
            <v>0</v>
          </cell>
          <cell r="GE229">
            <v>1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1</v>
          </cell>
          <cell r="GP229">
            <v>0</v>
          </cell>
          <cell r="GQ229">
            <v>1</v>
          </cell>
          <cell r="GR229">
            <v>1</v>
          </cell>
          <cell r="GS229">
            <v>5</v>
          </cell>
          <cell r="GT229">
            <v>2</v>
          </cell>
          <cell r="GU229">
            <v>6</v>
          </cell>
          <cell r="GV229">
            <v>4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2</v>
          </cell>
          <cell r="HJ229">
            <v>0</v>
          </cell>
          <cell r="HK229">
            <v>1</v>
          </cell>
          <cell r="HL229">
            <v>0</v>
          </cell>
          <cell r="HM229">
            <v>5</v>
          </cell>
          <cell r="HN229">
            <v>0</v>
          </cell>
          <cell r="HO229">
            <v>10</v>
          </cell>
          <cell r="HP229">
            <v>1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1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1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1</v>
          </cell>
          <cell r="AL230">
            <v>4</v>
          </cell>
          <cell r="AM230">
            <v>1</v>
          </cell>
          <cell r="AN230">
            <v>0</v>
          </cell>
          <cell r="AO230">
            <v>4</v>
          </cell>
          <cell r="AP230">
            <v>0</v>
          </cell>
          <cell r="AQ230">
            <v>1</v>
          </cell>
          <cell r="AR230">
            <v>2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  <cell r="AY230">
            <v>4</v>
          </cell>
          <cell r="AZ230">
            <v>15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10</v>
          </cell>
          <cell r="BF230">
            <v>14</v>
          </cell>
          <cell r="BG230">
            <v>1</v>
          </cell>
          <cell r="BH230">
            <v>3</v>
          </cell>
          <cell r="BI230">
            <v>8</v>
          </cell>
          <cell r="BJ230">
            <v>0</v>
          </cell>
          <cell r="BK230">
            <v>5</v>
          </cell>
          <cell r="BL230">
            <v>4</v>
          </cell>
          <cell r="BM230">
            <v>0</v>
          </cell>
          <cell r="BN230">
            <v>0</v>
          </cell>
          <cell r="BO230">
            <v>3</v>
          </cell>
          <cell r="BP230">
            <v>0</v>
          </cell>
          <cell r="BQ230">
            <v>1</v>
          </cell>
          <cell r="BR230">
            <v>1</v>
          </cell>
          <cell r="BS230">
            <v>6</v>
          </cell>
          <cell r="BT230">
            <v>15</v>
          </cell>
          <cell r="BU230">
            <v>1</v>
          </cell>
          <cell r="BV230">
            <v>1</v>
          </cell>
          <cell r="BW230">
            <v>1</v>
          </cell>
          <cell r="BX230">
            <v>1</v>
          </cell>
          <cell r="BY230">
            <v>8</v>
          </cell>
          <cell r="BZ230">
            <v>5</v>
          </cell>
          <cell r="CA230">
            <v>1</v>
          </cell>
          <cell r="CB230">
            <v>5</v>
          </cell>
          <cell r="CC230">
            <v>4</v>
          </cell>
          <cell r="CD230">
            <v>0</v>
          </cell>
          <cell r="CE230">
            <v>1</v>
          </cell>
          <cell r="CF230">
            <v>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4</v>
          </cell>
          <cell r="CL230">
            <v>3</v>
          </cell>
          <cell r="CM230">
            <v>6</v>
          </cell>
          <cell r="CN230">
            <v>10</v>
          </cell>
          <cell r="CO230">
            <v>2</v>
          </cell>
          <cell r="CP230">
            <v>0</v>
          </cell>
          <cell r="CQ230">
            <v>0</v>
          </cell>
          <cell r="CR230">
            <v>2</v>
          </cell>
          <cell r="CS230">
            <v>6</v>
          </cell>
          <cell r="CT230">
            <v>3</v>
          </cell>
          <cell r="CU230">
            <v>0</v>
          </cell>
          <cell r="CV230">
            <v>2</v>
          </cell>
          <cell r="CW230">
            <v>7</v>
          </cell>
          <cell r="CX230">
            <v>0</v>
          </cell>
          <cell r="CY230">
            <v>3</v>
          </cell>
          <cell r="CZ230">
            <v>8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1</v>
          </cell>
          <cell r="DF230">
            <v>4</v>
          </cell>
          <cell r="DG230">
            <v>1</v>
          </cell>
          <cell r="DH230">
            <v>2</v>
          </cell>
          <cell r="DI230">
            <v>0</v>
          </cell>
          <cell r="DJ230">
            <v>0</v>
          </cell>
          <cell r="DK230">
            <v>0</v>
          </cell>
          <cell r="DL230">
            <v>1</v>
          </cell>
          <cell r="DM230">
            <v>3</v>
          </cell>
          <cell r="DN230">
            <v>2</v>
          </cell>
          <cell r="DO230">
            <v>2</v>
          </cell>
          <cell r="DP230">
            <v>8</v>
          </cell>
          <cell r="DQ230">
            <v>6</v>
          </cell>
          <cell r="DS230">
            <v>3</v>
          </cell>
          <cell r="DT230">
            <v>10</v>
          </cell>
          <cell r="DU230">
            <v>0</v>
          </cell>
          <cell r="DV230">
            <v>0</v>
          </cell>
          <cell r="DW230">
            <v>1</v>
          </cell>
          <cell r="DX230">
            <v>3</v>
          </cell>
          <cell r="DY230">
            <v>0</v>
          </cell>
          <cell r="DZ230">
            <v>5</v>
          </cell>
          <cell r="EA230">
            <v>1</v>
          </cell>
          <cell r="EB230">
            <v>2</v>
          </cell>
          <cell r="EC230">
            <v>3</v>
          </cell>
          <cell r="ED230">
            <v>0</v>
          </cell>
          <cell r="EE230">
            <v>0</v>
          </cell>
          <cell r="EF230">
            <v>0</v>
          </cell>
          <cell r="EG230">
            <v>5</v>
          </cell>
          <cell r="EH230">
            <v>1</v>
          </cell>
          <cell r="EI230">
            <v>4</v>
          </cell>
          <cell r="EJ230">
            <v>11</v>
          </cell>
          <cell r="EK230">
            <v>25</v>
          </cell>
          <cell r="EL230">
            <v>0</v>
          </cell>
          <cell r="EM230">
            <v>15</v>
          </cell>
          <cell r="EN230">
            <v>14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3</v>
          </cell>
          <cell r="ET230">
            <v>1</v>
          </cell>
          <cell r="EU230">
            <v>3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1</v>
          </cell>
          <cell r="FB230">
            <v>0</v>
          </cell>
          <cell r="FC230">
            <v>4</v>
          </cell>
          <cell r="FD230">
            <v>4</v>
          </cell>
          <cell r="FE230">
            <v>17</v>
          </cell>
          <cell r="FF230">
            <v>0</v>
          </cell>
          <cell r="FG230">
            <v>19</v>
          </cell>
          <cell r="FH230">
            <v>11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1</v>
          </cell>
          <cell r="FO230">
            <v>1</v>
          </cell>
          <cell r="FP230">
            <v>1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2</v>
          </cell>
          <cell r="FV230">
            <v>0</v>
          </cell>
          <cell r="FW230">
            <v>1</v>
          </cell>
          <cell r="FX230">
            <v>2</v>
          </cell>
          <cell r="FY230">
            <v>7</v>
          </cell>
          <cell r="FZ230">
            <v>0</v>
          </cell>
          <cell r="GA230">
            <v>15</v>
          </cell>
          <cell r="GB230">
            <v>2</v>
          </cell>
          <cell r="GC230">
            <v>0</v>
          </cell>
          <cell r="GD230">
            <v>0</v>
          </cell>
          <cell r="GE230">
            <v>1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1</v>
          </cell>
          <cell r="GR230">
            <v>0</v>
          </cell>
          <cell r="GS230">
            <v>5</v>
          </cell>
          <cell r="GT230">
            <v>1</v>
          </cell>
          <cell r="GU230">
            <v>6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1</v>
          </cell>
          <cell r="HL230">
            <v>1</v>
          </cell>
          <cell r="HM230">
            <v>3</v>
          </cell>
          <cell r="HN230">
            <v>0</v>
          </cell>
          <cell r="HO230">
            <v>1</v>
          </cell>
          <cell r="HP230">
            <v>1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1</v>
          </cell>
          <cell r="AL231">
            <v>0</v>
          </cell>
          <cell r="AM231">
            <v>1</v>
          </cell>
          <cell r="AN231">
            <v>0</v>
          </cell>
          <cell r="AO231">
            <v>4</v>
          </cell>
          <cell r="AP231">
            <v>0</v>
          </cell>
          <cell r="AQ231">
            <v>1</v>
          </cell>
          <cell r="AR231">
            <v>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3</v>
          </cell>
          <cell r="AZ231">
            <v>7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2</v>
          </cell>
          <cell r="BI231">
            <v>2</v>
          </cell>
          <cell r="BJ231">
            <v>0</v>
          </cell>
          <cell r="BK231">
            <v>4</v>
          </cell>
          <cell r="BL231">
            <v>5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4</v>
          </cell>
          <cell r="BT231">
            <v>12</v>
          </cell>
          <cell r="BU231">
            <v>2</v>
          </cell>
          <cell r="BV231">
            <v>0</v>
          </cell>
          <cell r="BW231">
            <v>0</v>
          </cell>
          <cell r="BX231">
            <v>1</v>
          </cell>
          <cell r="BY231">
            <v>2</v>
          </cell>
          <cell r="BZ231">
            <v>0</v>
          </cell>
          <cell r="CA231">
            <v>1</v>
          </cell>
          <cell r="CB231">
            <v>2</v>
          </cell>
          <cell r="CC231">
            <v>5</v>
          </cell>
          <cell r="CD231">
            <v>0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1</v>
          </cell>
          <cell r="CT231">
            <v>1</v>
          </cell>
          <cell r="CU231">
            <v>0</v>
          </cell>
          <cell r="CV231">
            <v>2</v>
          </cell>
          <cell r="CW231">
            <v>4</v>
          </cell>
          <cell r="CX231">
            <v>0</v>
          </cell>
          <cell r="CY231">
            <v>4</v>
          </cell>
          <cell r="CZ231">
            <v>7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1</v>
          </cell>
          <cell r="DN231">
            <v>0</v>
          </cell>
          <cell r="DO231">
            <v>0</v>
          </cell>
          <cell r="DP231">
            <v>10</v>
          </cell>
          <cell r="DQ231">
            <v>5</v>
          </cell>
          <cell r="DR231">
            <v>2</v>
          </cell>
          <cell r="DS231">
            <v>3</v>
          </cell>
          <cell r="DT231">
            <v>10</v>
          </cell>
          <cell r="DU231">
            <v>0</v>
          </cell>
          <cell r="DV231">
            <v>0</v>
          </cell>
          <cell r="DW231">
            <v>1</v>
          </cell>
          <cell r="DX231">
            <v>3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2</v>
          </cell>
          <cell r="EK231">
            <v>5</v>
          </cell>
          <cell r="EL231">
            <v>0</v>
          </cell>
          <cell r="EM231">
            <v>7</v>
          </cell>
          <cell r="EN231">
            <v>14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2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4</v>
          </cell>
          <cell r="FF231">
            <v>0</v>
          </cell>
          <cell r="FG231">
            <v>11</v>
          </cell>
          <cell r="FH231">
            <v>6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1</v>
          </cell>
          <cell r="FO231">
            <v>2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1</v>
          </cell>
          <cell r="FY231">
            <v>7</v>
          </cell>
          <cell r="FZ231">
            <v>0</v>
          </cell>
          <cell r="GA231">
            <v>9</v>
          </cell>
          <cell r="GB231">
            <v>5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1</v>
          </cell>
          <cell r="GR231">
            <v>0</v>
          </cell>
          <cell r="GS231">
            <v>4</v>
          </cell>
          <cell r="GT231">
            <v>1</v>
          </cell>
          <cell r="GU231">
            <v>4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1</v>
          </cell>
          <cell r="HM231">
            <v>3</v>
          </cell>
          <cell r="HN231">
            <v>0</v>
          </cell>
          <cell r="HO231">
            <v>1</v>
          </cell>
          <cell r="HP231">
            <v>2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</v>
          </cell>
          <cell r="AL232">
            <v>0</v>
          </cell>
          <cell r="AM232">
            <v>1</v>
          </cell>
          <cell r="AN232">
            <v>0</v>
          </cell>
          <cell r="AO232">
            <v>4</v>
          </cell>
          <cell r="AP232">
            <v>0</v>
          </cell>
          <cell r="AQ232">
            <v>1</v>
          </cell>
          <cell r="AR232">
            <v>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</v>
          </cell>
          <cell r="AZ232">
            <v>2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3</v>
          </cell>
          <cell r="BF232">
            <v>1</v>
          </cell>
          <cell r="BG232">
            <v>0</v>
          </cell>
          <cell r="BH232">
            <v>2</v>
          </cell>
          <cell r="BI232">
            <v>1</v>
          </cell>
          <cell r="BJ232">
            <v>0</v>
          </cell>
          <cell r="BK232">
            <v>1</v>
          </cell>
          <cell r="BL232">
            <v>8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1</v>
          </cell>
          <cell r="BR232">
            <v>0</v>
          </cell>
          <cell r="BS232">
            <v>1</v>
          </cell>
          <cell r="BT232">
            <v>4</v>
          </cell>
          <cell r="BU232">
            <v>0</v>
          </cell>
          <cell r="BV232">
            <v>1</v>
          </cell>
          <cell r="BW232">
            <v>1</v>
          </cell>
          <cell r="BX232">
            <v>3</v>
          </cell>
          <cell r="BY232">
            <v>3</v>
          </cell>
          <cell r="BZ232">
            <v>2</v>
          </cell>
          <cell r="CA232">
            <v>0</v>
          </cell>
          <cell r="CB232">
            <v>2</v>
          </cell>
          <cell r="CC232">
            <v>2</v>
          </cell>
          <cell r="CD232">
            <v>3</v>
          </cell>
          <cell r="CE232">
            <v>1</v>
          </cell>
          <cell r="CF232">
            <v>7</v>
          </cell>
          <cell r="CG232">
            <v>0</v>
          </cell>
          <cell r="CH232">
            <v>0</v>
          </cell>
          <cell r="CI232">
            <v>1</v>
          </cell>
          <cell r="CJ232">
            <v>1</v>
          </cell>
          <cell r="CK232">
            <v>1</v>
          </cell>
          <cell r="CL232">
            <v>0</v>
          </cell>
          <cell r="CM232">
            <v>4</v>
          </cell>
          <cell r="CN232">
            <v>1</v>
          </cell>
          <cell r="CO232">
            <v>1</v>
          </cell>
          <cell r="CP232">
            <v>0</v>
          </cell>
          <cell r="CQ232">
            <v>0</v>
          </cell>
          <cell r="CR232">
            <v>1</v>
          </cell>
          <cell r="CS232">
            <v>2</v>
          </cell>
          <cell r="CT232">
            <v>1</v>
          </cell>
          <cell r="CU232">
            <v>1</v>
          </cell>
          <cell r="CV232">
            <v>1</v>
          </cell>
          <cell r="CW232">
            <v>1</v>
          </cell>
          <cell r="CX232">
            <v>2</v>
          </cell>
          <cell r="CY232">
            <v>2</v>
          </cell>
          <cell r="CZ232">
            <v>1</v>
          </cell>
          <cell r="DA232">
            <v>0</v>
          </cell>
          <cell r="DB232">
            <v>0</v>
          </cell>
          <cell r="DC232">
            <v>1</v>
          </cell>
          <cell r="DD232">
            <v>0</v>
          </cell>
          <cell r="DE232">
            <v>2</v>
          </cell>
          <cell r="DF232">
            <v>0</v>
          </cell>
          <cell r="DG232">
            <v>3</v>
          </cell>
          <cell r="DH232">
            <v>4</v>
          </cell>
          <cell r="DI232">
            <v>1</v>
          </cell>
          <cell r="DJ232">
            <v>1</v>
          </cell>
          <cell r="DK232">
            <v>1</v>
          </cell>
          <cell r="DL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2</v>
          </cell>
          <cell r="DQ232">
            <v>3</v>
          </cell>
          <cell r="DR232">
            <v>2</v>
          </cell>
          <cell r="DS232">
            <v>1</v>
          </cell>
          <cell r="DT232">
            <v>2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2</v>
          </cell>
          <cell r="DZ232">
            <v>0</v>
          </cell>
          <cell r="EA232">
            <v>0</v>
          </cell>
          <cell r="EB232">
            <v>7</v>
          </cell>
          <cell r="EC232">
            <v>0</v>
          </cell>
          <cell r="ED232">
            <v>0</v>
          </cell>
          <cell r="EE232">
            <v>0</v>
          </cell>
          <cell r="EF232">
            <v>1</v>
          </cell>
          <cell r="EG232">
            <v>1</v>
          </cell>
          <cell r="EH232">
            <v>3</v>
          </cell>
          <cell r="EI232">
            <v>2</v>
          </cell>
          <cell r="EJ232">
            <v>3</v>
          </cell>
          <cell r="EK232">
            <v>3</v>
          </cell>
          <cell r="EL232">
            <v>2</v>
          </cell>
          <cell r="EM232">
            <v>5</v>
          </cell>
          <cell r="EN232">
            <v>2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1</v>
          </cell>
          <cell r="ET232">
            <v>1</v>
          </cell>
          <cell r="EU232">
            <v>3</v>
          </cell>
          <cell r="EV232">
            <v>2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</v>
          </cell>
          <cell r="FB232">
            <v>2</v>
          </cell>
          <cell r="FC232">
            <v>1</v>
          </cell>
          <cell r="FD232">
            <v>2</v>
          </cell>
          <cell r="FE232">
            <v>2</v>
          </cell>
          <cell r="FF232">
            <v>1</v>
          </cell>
          <cell r="FG232">
            <v>1</v>
          </cell>
          <cell r="FH232">
            <v>14</v>
          </cell>
          <cell r="FI232">
            <v>0</v>
          </cell>
          <cell r="FJ232">
            <v>0</v>
          </cell>
          <cell r="FK232">
            <v>1</v>
          </cell>
          <cell r="FL232">
            <v>0</v>
          </cell>
          <cell r="FM232">
            <v>1</v>
          </cell>
          <cell r="FN232">
            <v>1</v>
          </cell>
          <cell r="FO232">
            <v>2</v>
          </cell>
          <cell r="FP232">
            <v>1</v>
          </cell>
          <cell r="FQ232">
            <v>1</v>
          </cell>
          <cell r="FR232">
            <v>0</v>
          </cell>
          <cell r="FS232">
            <v>1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2</v>
          </cell>
          <cell r="FY232">
            <v>2</v>
          </cell>
          <cell r="FZ232">
            <v>0</v>
          </cell>
          <cell r="GA232">
            <v>2</v>
          </cell>
          <cell r="GB232">
            <v>8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1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1</v>
          </cell>
          <cell r="GR232">
            <v>0</v>
          </cell>
          <cell r="GS232">
            <v>2</v>
          </cell>
          <cell r="GT232">
            <v>0</v>
          </cell>
          <cell r="GU232">
            <v>4</v>
          </cell>
          <cell r="GV232">
            <v>4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1</v>
          </cell>
          <cell r="HL232">
            <v>0</v>
          </cell>
          <cell r="HM232">
            <v>0</v>
          </cell>
          <cell r="HN232">
            <v>0</v>
          </cell>
          <cell r="HO232">
            <v>1</v>
          </cell>
          <cell r="HP232">
            <v>2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1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</row>
        <row r="233">
          <cell r="AE233">
            <v>3</v>
          </cell>
          <cell r="AF233">
            <v>5</v>
          </cell>
          <cell r="AK233">
            <v>1</v>
          </cell>
          <cell r="AQ233">
            <v>2</v>
          </cell>
          <cell r="AR233">
            <v>6</v>
          </cell>
          <cell r="AY233">
            <v>10</v>
          </cell>
          <cell r="AZ233">
            <v>16</v>
          </cell>
          <cell r="BE233">
            <v>3</v>
          </cell>
          <cell r="BF233">
            <v>1</v>
          </cell>
          <cell r="BH233">
            <v>5</v>
          </cell>
          <cell r="BI233">
            <v>1</v>
          </cell>
          <cell r="BJ233">
            <v>1</v>
          </cell>
          <cell r="BK233">
            <v>5</v>
          </cell>
          <cell r="BL233">
            <v>15</v>
          </cell>
          <cell r="BS233">
            <v>6</v>
          </cell>
          <cell r="BT233">
            <v>10</v>
          </cell>
          <cell r="BV233">
            <v>1</v>
          </cell>
          <cell r="BW233">
            <v>2</v>
          </cell>
          <cell r="BX233">
            <v>3</v>
          </cell>
          <cell r="BY233">
            <v>5</v>
          </cell>
          <cell r="BZ233">
            <v>4</v>
          </cell>
          <cell r="CA233">
            <v>2</v>
          </cell>
          <cell r="CB233">
            <v>7</v>
          </cell>
          <cell r="CC233">
            <v>2</v>
          </cell>
          <cell r="CD233">
            <v>0</v>
          </cell>
          <cell r="CE233">
            <v>1</v>
          </cell>
          <cell r="CF233">
            <v>19</v>
          </cell>
          <cell r="CM233">
            <v>3</v>
          </cell>
          <cell r="CN233">
            <v>1</v>
          </cell>
          <cell r="CO233">
            <v>1</v>
          </cell>
          <cell r="CP233">
            <v>1</v>
          </cell>
          <cell r="CQ233">
            <v>2</v>
          </cell>
          <cell r="CR233">
            <v>1</v>
          </cell>
          <cell r="CS233">
            <v>3</v>
          </cell>
          <cell r="CT233">
            <v>1</v>
          </cell>
          <cell r="CU233">
            <v>5</v>
          </cell>
          <cell r="CV233">
            <v>1</v>
          </cell>
          <cell r="CW233">
            <v>1</v>
          </cell>
          <cell r="CY233">
            <v>8</v>
          </cell>
          <cell r="CZ233">
            <v>11</v>
          </cell>
          <cell r="DE233">
            <v>2</v>
          </cell>
          <cell r="DG233">
            <v>2</v>
          </cell>
          <cell r="DI233">
            <v>1</v>
          </cell>
          <cell r="DL233">
            <v>1</v>
          </cell>
          <cell r="DN233">
            <v>1</v>
          </cell>
          <cell r="DO233">
            <v>3</v>
          </cell>
          <cell r="DP233">
            <v>2</v>
          </cell>
          <cell r="DQ233">
            <v>3</v>
          </cell>
          <cell r="DS233">
            <v>11</v>
          </cell>
          <cell r="DT233">
            <v>19</v>
          </cell>
          <cell r="EB233">
            <v>1</v>
          </cell>
          <cell r="EG233">
            <v>1</v>
          </cell>
          <cell r="EI233">
            <v>5</v>
          </cell>
          <cell r="EJ233">
            <v>3</v>
          </cell>
          <cell r="EK233">
            <v>21</v>
          </cell>
          <cell r="EM233">
            <v>15</v>
          </cell>
          <cell r="EN233">
            <v>14</v>
          </cell>
          <cell r="ES233">
            <v>1</v>
          </cell>
          <cell r="ET233">
            <v>2</v>
          </cell>
          <cell r="FA233">
            <v>2</v>
          </cell>
          <cell r="FB233">
            <v>1</v>
          </cell>
          <cell r="FC233">
            <v>1</v>
          </cell>
          <cell r="FD233">
            <v>2</v>
          </cell>
          <cell r="FE233">
            <v>2</v>
          </cell>
          <cell r="FG233">
            <v>7</v>
          </cell>
          <cell r="FH233">
            <v>17</v>
          </cell>
          <cell r="FM233">
            <v>1</v>
          </cell>
          <cell r="FO233">
            <v>2</v>
          </cell>
          <cell r="FP233">
            <v>1</v>
          </cell>
          <cell r="FY233">
            <v>14</v>
          </cell>
          <cell r="FZ233">
            <v>1</v>
          </cell>
          <cell r="GA233">
            <v>2</v>
          </cell>
          <cell r="GB233">
            <v>9</v>
          </cell>
          <cell r="GS233">
            <v>8</v>
          </cell>
          <cell r="GU233">
            <v>5</v>
          </cell>
          <cell r="GV233">
            <v>1</v>
          </cell>
          <cell r="HC233">
            <v>1</v>
          </cell>
          <cell r="HM233">
            <v>1</v>
          </cell>
          <cell r="HO233">
            <v>3</v>
          </cell>
        </row>
        <row r="234">
          <cell r="AE234">
            <v>3</v>
          </cell>
          <cell r="AF234">
            <v>5</v>
          </cell>
          <cell r="AK234">
            <v>1</v>
          </cell>
          <cell r="AN234">
            <v>1</v>
          </cell>
          <cell r="AQ234">
            <v>2</v>
          </cell>
          <cell r="AR234">
            <v>6</v>
          </cell>
          <cell r="AY234">
            <v>10</v>
          </cell>
          <cell r="AZ234">
            <v>3</v>
          </cell>
          <cell r="BE234">
            <v>3</v>
          </cell>
          <cell r="BF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3</v>
          </cell>
          <cell r="BL234">
            <v>15</v>
          </cell>
          <cell r="BS234">
            <v>3</v>
          </cell>
          <cell r="BT234">
            <v>5</v>
          </cell>
          <cell r="BW234">
            <v>2</v>
          </cell>
          <cell r="BX234">
            <v>3</v>
          </cell>
          <cell r="BY234">
            <v>5</v>
          </cell>
          <cell r="BZ234">
            <v>4</v>
          </cell>
          <cell r="CA234">
            <v>2</v>
          </cell>
          <cell r="CB234">
            <v>6</v>
          </cell>
          <cell r="CC234">
            <v>2</v>
          </cell>
          <cell r="CD234">
            <v>0</v>
          </cell>
          <cell r="CE234">
            <v>6</v>
          </cell>
          <cell r="CF234">
            <v>19</v>
          </cell>
          <cell r="CJ234">
            <v>1</v>
          </cell>
          <cell r="CM234">
            <v>3</v>
          </cell>
          <cell r="CN234">
            <v>2</v>
          </cell>
          <cell r="CO234">
            <v>1</v>
          </cell>
          <cell r="CP234">
            <v>1</v>
          </cell>
          <cell r="CQ234">
            <v>2</v>
          </cell>
          <cell r="CR234">
            <v>1</v>
          </cell>
          <cell r="CS234">
            <v>3</v>
          </cell>
          <cell r="CT234">
            <v>1</v>
          </cell>
          <cell r="CU234">
            <v>5</v>
          </cell>
          <cell r="CV234">
            <v>17</v>
          </cell>
          <cell r="CW234">
            <v>4</v>
          </cell>
          <cell r="CY234">
            <v>1</v>
          </cell>
          <cell r="CZ234">
            <v>1</v>
          </cell>
          <cell r="DE234">
            <v>2</v>
          </cell>
          <cell r="DG234">
            <v>1</v>
          </cell>
          <cell r="DH234">
            <v>1</v>
          </cell>
          <cell r="DL234">
            <v>1</v>
          </cell>
          <cell r="DN234">
            <v>1</v>
          </cell>
          <cell r="DO234">
            <v>3</v>
          </cell>
          <cell r="DP234">
            <v>1</v>
          </cell>
          <cell r="DQ234">
            <v>1</v>
          </cell>
          <cell r="DS234">
            <v>6</v>
          </cell>
          <cell r="DT234">
            <v>3</v>
          </cell>
          <cell r="DW234">
            <v>1</v>
          </cell>
          <cell r="DX234">
            <v>1</v>
          </cell>
          <cell r="EB234">
            <v>1</v>
          </cell>
          <cell r="EG234">
            <v>1</v>
          </cell>
          <cell r="EH234">
            <v>2</v>
          </cell>
          <cell r="EI234">
            <v>5</v>
          </cell>
          <cell r="EJ234">
            <v>2</v>
          </cell>
          <cell r="EK234">
            <v>2</v>
          </cell>
          <cell r="EM234">
            <v>1</v>
          </cell>
          <cell r="EN234">
            <v>14</v>
          </cell>
          <cell r="EQ234">
            <v>1</v>
          </cell>
          <cell r="ES234">
            <v>1</v>
          </cell>
          <cell r="ET234">
            <v>2</v>
          </cell>
          <cell r="FA234">
            <v>2</v>
          </cell>
          <cell r="FB234">
            <v>1</v>
          </cell>
          <cell r="FC234">
            <v>1</v>
          </cell>
          <cell r="FD234">
            <v>2</v>
          </cell>
          <cell r="FE234">
            <v>18</v>
          </cell>
          <cell r="FG234">
            <v>2</v>
          </cell>
          <cell r="FH234">
            <v>17</v>
          </cell>
          <cell r="FM234">
            <v>1</v>
          </cell>
          <cell r="FO234">
            <v>2</v>
          </cell>
          <cell r="FP234">
            <v>1</v>
          </cell>
          <cell r="FW234">
            <v>2</v>
          </cell>
          <cell r="FY234">
            <v>2</v>
          </cell>
          <cell r="FZ234">
            <v>1</v>
          </cell>
          <cell r="GA234">
            <v>1</v>
          </cell>
          <cell r="GB234">
            <v>9</v>
          </cell>
          <cell r="GS234">
            <v>1</v>
          </cell>
          <cell r="GU234">
            <v>5</v>
          </cell>
          <cell r="GV234">
            <v>1</v>
          </cell>
          <cell r="HC234">
            <v>1</v>
          </cell>
          <cell r="HM234">
            <v>1</v>
          </cell>
          <cell r="HO234">
            <v>3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</v>
          </cell>
          <cell r="AZ235">
            <v>3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3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1</v>
          </cell>
          <cell r="BR235">
            <v>0</v>
          </cell>
          <cell r="BS235">
            <v>3</v>
          </cell>
          <cell r="BT235">
            <v>5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4</v>
          </cell>
          <cell r="CB235">
            <v>6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1</v>
          </cell>
          <cell r="CK235">
            <v>1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1</v>
          </cell>
          <cell r="CV235">
            <v>0</v>
          </cell>
          <cell r="CW235">
            <v>4</v>
          </cell>
          <cell r="CX235">
            <v>0</v>
          </cell>
          <cell r="CY235">
            <v>1</v>
          </cell>
          <cell r="CZ235">
            <v>1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1</v>
          </cell>
          <cell r="DI235">
            <v>0</v>
          </cell>
          <cell r="DJ235">
            <v>1</v>
          </cell>
          <cell r="DK235">
            <v>0</v>
          </cell>
          <cell r="DL235">
            <v>0</v>
          </cell>
          <cell r="DM235">
            <v>1</v>
          </cell>
          <cell r="DN235">
            <v>1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6</v>
          </cell>
          <cell r="DT235">
            <v>3</v>
          </cell>
          <cell r="DU235">
            <v>0</v>
          </cell>
          <cell r="DV235">
            <v>0</v>
          </cell>
          <cell r="DW235">
            <v>1</v>
          </cell>
          <cell r="DX235">
            <v>1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1</v>
          </cell>
          <cell r="EH235">
            <v>2</v>
          </cell>
          <cell r="EI235">
            <v>0</v>
          </cell>
          <cell r="EJ235">
            <v>2</v>
          </cell>
          <cell r="EK235">
            <v>2</v>
          </cell>
          <cell r="EL235">
            <v>2</v>
          </cell>
          <cell r="EM235">
            <v>1</v>
          </cell>
          <cell r="EN235">
            <v>1</v>
          </cell>
          <cell r="EO235">
            <v>0</v>
          </cell>
          <cell r="EP235">
            <v>0</v>
          </cell>
          <cell r="EQ235">
            <v>1</v>
          </cell>
          <cell r="ER235">
            <v>0</v>
          </cell>
          <cell r="ES235">
            <v>1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</v>
          </cell>
          <cell r="FB235">
            <v>0</v>
          </cell>
          <cell r="FC235">
            <v>1</v>
          </cell>
          <cell r="FD235">
            <v>1</v>
          </cell>
          <cell r="FE235">
            <v>3</v>
          </cell>
          <cell r="FF235">
            <v>0</v>
          </cell>
          <cell r="FG235">
            <v>2</v>
          </cell>
          <cell r="FH235">
            <v>2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2</v>
          </cell>
          <cell r="FX235">
            <v>0</v>
          </cell>
          <cell r="FY235">
            <v>2</v>
          </cell>
          <cell r="FZ235">
            <v>1</v>
          </cell>
          <cell r="GA235">
            <v>1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1</v>
          </cell>
          <cell r="GT235">
            <v>0</v>
          </cell>
          <cell r="GU235">
            <v>1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2</v>
          </cell>
          <cell r="HN235">
            <v>0</v>
          </cell>
          <cell r="HO235">
            <v>1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1</v>
          </cell>
          <cell r="BE236">
            <v>1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5</v>
          </cell>
          <cell r="BL236">
            <v>0</v>
          </cell>
          <cell r="BM236">
            <v>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</v>
          </cell>
          <cell r="BV236">
            <v>0</v>
          </cell>
          <cell r="BW236">
            <v>0</v>
          </cell>
          <cell r="BX236">
            <v>2</v>
          </cell>
          <cell r="BY236">
            <v>0</v>
          </cell>
          <cell r="BZ236">
            <v>2</v>
          </cell>
          <cell r="CA236">
            <v>1</v>
          </cell>
          <cell r="CB236">
            <v>4</v>
          </cell>
          <cell r="CC236">
            <v>2</v>
          </cell>
          <cell r="CD236">
            <v>1</v>
          </cell>
          <cell r="CE236">
            <v>4</v>
          </cell>
          <cell r="CF236">
            <v>2</v>
          </cell>
          <cell r="CG236">
            <v>4</v>
          </cell>
          <cell r="CH236">
            <v>1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</v>
          </cell>
          <cell r="CN236">
            <v>1</v>
          </cell>
          <cell r="CO236">
            <v>2</v>
          </cell>
          <cell r="CP236">
            <v>0</v>
          </cell>
          <cell r="CQ236">
            <v>1</v>
          </cell>
          <cell r="CR236">
            <v>1</v>
          </cell>
          <cell r="CS236">
            <v>1</v>
          </cell>
          <cell r="CT236">
            <v>0</v>
          </cell>
          <cell r="CU236">
            <v>3</v>
          </cell>
          <cell r="CV236">
            <v>5</v>
          </cell>
          <cell r="CW236">
            <v>3</v>
          </cell>
          <cell r="CX236">
            <v>0</v>
          </cell>
          <cell r="CY236">
            <v>0</v>
          </cell>
          <cell r="CZ236">
            <v>3</v>
          </cell>
          <cell r="DA236">
            <v>2</v>
          </cell>
          <cell r="DB236">
            <v>0</v>
          </cell>
          <cell r="DC236">
            <v>0</v>
          </cell>
          <cell r="DD236">
            <v>0</v>
          </cell>
          <cell r="DE236">
            <v>1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1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3</v>
          </cell>
          <cell r="DQ236">
            <v>7</v>
          </cell>
          <cell r="DR236">
            <v>1</v>
          </cell>
          <cell r="DS236">
            <v>6</v>
          </cell>
          <cell r="DT236">
            <v>5</v>
          </cell>
          <cell r="DU236">
            <v>4</v>
          </cell>
          <cell r="DV236">
            <v>1</v>
          </cell>
          <cell r="DW236">
            <v>1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2</v>
          </cell>
          <cell r="EH236">
            <v>2</v>
          </cell>
          <cell r="EI236">
            <v>0</v>
          </cell>
          <cell r="EJ236">
            <v>3</v>
          </cell>
          <cell r="EK236">
            <v>8</v>
          </cell>
          <cell r="EL236">
            <v>0</v>
          </cell>
          <cell r="EM236">
            <v>9</v>
          </cell>
          <cell r="EN236">
            <v>8</v>
          </cell>
          <cell r="EO236">
            <v>2</v>
          </cell>
          <cell r="EP236">
            <v>1</v>
          </cell>
          <cell r="EQ236">
            <v>0</v>
          </cell>
          <cell r="ER236">
            <v>0</v>
          </cell>
          <cell r="ES236">
            <v>0</v>
          </cell>
          <cell r="ET236">
            <v>1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</v>
          </cell>
          <cell r="FC236">
            <v>1</v>
          </cell>
          <cell r="FD236">
            <v>2</v>
          </cell>
          <cell r="FE236">
            <v>7</v>
          </cell>
          <cell r="FF236">
            <v>0</v>
          </cell>
          <cell r="FG236">
            <v>3</v>
          </cell>
          <cell r="FH236">
            <v>5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0</v>
          </cell>
          <cell r="FN236">
            <v>1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1</v>
          </cell>
          <cell r="FX236">
            <v>0</v>
          </cell>
          <cell r="FY236">
            <v>2</v>
          </cell>
          <cell r="FZ236">
            <v>3</v>
          </cell>
          <cell r="GA236">
            <v>2</v>
          </cell>
          <cell r="GB236">
            <v>2</v>
          </cell>
          <cell r="GC236">
            <v>0</v>
          </cell>
          <cell r="GD236">
            <v>0</v>
          </cell>
          <cell r="GE236">
            <v>1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</v>
          </cell>
          <cell r="HN236">
            <v>0</v>
          </cell>
          <cell r="HO236">
            <v>0</v>
          </cell>
          <cell r="HP236">
            <v>1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0</v>
          </cell>
          <cell r="BJ237">
            <v>0</v>
          </cell>
          <cell r="BK237">
            <v>0</v>
          </cell>
          <cell r="BL237">
            <v>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</v>
          </cell>
          <cell r="BT237">
            <v>2</v>
          </cell>
          <cell r="BU237">
            <v>0</v>
          </cell>
          <cell r="BV237">
            <v>1</v>
          </cell>
          <cell r="BW237">
            <v>1</v>
          </cell>
          <cell r="BX237">
            <v>0</v>
          </cell>
          <cell r="BY237">
            <v>1</v>
          </cell>
          <cell r="BZ237">
            <v>1</v>
          </cell>
          <cell r="CA237">
            <v>1</v>
          </cell>
          <cell r="CB237">
            <v>4</v>
          </cell>
          <cell r="CC237">
            <v>2</v>
          </cell>
          <cell r="CD237">
            <v>0</v>
          </cell>
          <cell r="CE237">
            <v>1</v>
          </cell>
          <cell r="CF237">
            <v>5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  <cell r="CO237">
            <v>1</v>
          </cell>
          <cell r="CP237">
            <v>0</v>
          </cell>
          <cell r="CQ237">
            <v>1</v>
          </cell>
          <cell r="CR237">
            <v>1</v>
          </cell>
          <cell r="CS237">
            <v>1</v>
          </cell>
          <cell r="CT237">
            <v>1</v>
          </cell>
          <cell r="CU237">
            <v>0</v>
          </cell>
          <cell r="CV237">
            <v>1</v>
          </cell>
          <cell r="CW237">
            <v>2</v>
          </cell>
          <cell r="CX237">
            <v>0</v>
          </cell>
          <cell r="CY237">
            <v>4</v>
          </cell>
          <cell r="CZ237">
            <v>15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1</v>
          </cell>
          <cell r="DF237">
            <v>0</v>
          </cell>
          <cell r="DG237">
            <v>0</v>
          </cell>
          <cell r="DH237">
            <v>1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2</v>
          </cell>
          <cell r="DO237">
            <v>1</v>
          </cell>
          <cell r="DP237">
            <v>3</v>
          </cell>
          <cell r="DQ237">
            <v>7</v>
          </cell>
          <cell r="DR237">
            <v>1</v>
          </cell>
          <cell r="DS237">
            <v>4</v>
          </cell>
          <cell r="DT237">
            <v>10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</v>
          </cell>
          <cell r="EJ237">
            <v>2</v>
          </cell>
          <cell r="EK237">
            <v>9</v>
          </cell>
          <cell r="EL237">
            <v>1</v>
          </cell>
          <cell r="EM237">
            <v>5</v>
          </cell>
          <cell r="EN237">
            <v>10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1</v>
          </cell>
          <cell r="EV237">
            <v>1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1</v>
          </cell>
          <cell r="FE237">
            <v>8</v>
          </cell>
          <cell r="FF237">
            <v>0</v>
          </cell>
          <cell r="FG237">
            <v>6</v>
          </cell>
          <cell r="FH237">
            <v>3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2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2</v>
          </cell>
          <cell r="FX237">
            <v>0</v>
          </cell>
          <cell r="FY237">
            <v>12</v>
          </cell>
          <cell r="FZ237">
            <v>0</v>
          </cell>
          <cell r="GA237">
            <v>9</v>
          </cell>
          <cell r="GB237">
            <v>2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1</v>
          </cell>
          <cell r="GS237">
            <v>3</v>
          </cell>
          <cell r="GT237">
            <v>0</v>
          </cell>
          <cell r="GU237">
            <v>2</v>
          </cell>
          <cell r="GV237">
            <v>2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3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3</v>
          </cell>
          <cell r="AS238">
            <v>0</v>
          </cell>
          <cell r="AT238">
            <v>0</v>
          </cell>
          <cell r="AU238">
            <v>1</v>
          </cell>
          <cell r="AV238">
            <v>6</v>
          </cell>
          <cell r="AW238">
            <v>0</v>
          </cell>
          <cell r="AX238">
            <v>0</v>
          </cell>
          <cell r="AY238">
            <v>3</v>
          </cell>
          <cell r="AZ238">
            <v>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1</v>
          </cell>
          <cell r="BF238">
            <v>0</v>
          </cell>
          <cell r="BG238">
            <v>1</v>
          </cell>
          <cell r="BH238">
            <v>1</v>
          </cell>
          <cell r="BI238">
            <v>1</v>
          </cell>
          <cell r="BJ238">
            <v>0</v>
          </cell>
          <cell r="BK238">
            <v>0</v>
          </cell>
          <cell r="BL238">
            <v>2</v>
          </cell>
          <cell r="BM238">
            <v>0</v>
          </cell>
          <cell r="BN238">
            <v>0</v>
          </cell>
          <cell r="BO238">
            <v>9</v>
          </cell>
          <cell r="BP238">
            <v>13</v>
          </cell>
          <cell r="BQ238">
            <v>2</v>
          </cell>
          <cell r="BR238">
            <v>0</v>
          </cell>
          <cell r="BS238">
            <v>3</v>
          </cell>
          <cell r="BT238">
            <v>8</v>
          </cell>
          <cell r="BU238">
            <v>1</v>
          </cell>
          <cell r="BV238">
            <v>1</v>
          </cell>
          <cell r="BW238">
            <v>2</v>
          </cell>
          <cell r="BX238">
            <v>3</v>
          </cell>
          <cell r="BY238">
            <v>1</v>
          </cell>
          <cell r="BZ238">
            <v>1</v>
          </cell>
          <cell r="CA238">
            <v>1</v>
          </cell>
          <cell r="CB238">
            <v>2</v>
          </cell>
          <cell r="CC238">
            <v>4</v>
          </cell>
          <cell r="CD238">
            <v>0</v>
          </cell>
          <cell r="CE238">
            <v>3</v>
          </cell>
          <cell r="CF238">
            <v>5</v>
          </cell>
          <cell r="CG238">
            <v>0</v>
          </cell>
          <cell r="CH238">
            <v>0</v>
          </cell>
          <cell r="CI238">
            <v>4</v>
          </cell>
          <cell r="CJ238">
            <v>7</v>
          </cell>
          <cell r="CK238">
            <v>0</v>
          </cell>
          <cell r="CL238">
            <v>2</v>
          </cell>
          <cell r="CM238">
            <v>4</v>
          </cell>
          <cell r="CN238">
            <v>1</v>
          </cell>
          <cell r="CO238">
            <v>1</v>
          </cell>
          <cell r="CP238">
            <v>0</v>
          </cell>
          <cell r="CQ238">
            <v>1</v>
          </cell>
          <cell r="CR238">
            <v>1</v>
          </cell>
          <cell r="CS238">
            <v>1</v>
          </cell>
          <cell r="CT238">
            <v>1</v>
          </cell>
          <cell r="CU238">
            <v>1</v>
          </cell>
          <cell r="CV238">
            <v>3</v>
          </cell>
          <cell r="CW238">
            <v>6</v>
          </cell>
          <cell r="CX238">
            <v>0</v>
          </cell>
          <cell r="CY238">
            <v>5</v>
          </cell>
          <cell r="CZ238">
            <v>1</v>
          </cell>
          <cell r="DA238">
            <v>0</v>
          </cell>
          <cell r="DB238">
            <v>0</v>
          </cell>
          <cell r="DC238">
            <v>2</v>
          </cell>
          <cell r="DD238">
            <v>0</v>
          </cell>
          <cell r="DE238">
            <v>1</v>
          </cell>
          <cell r="DF238">
            <v>0</v>
          </cell>
          <cell r="DG238">
            <v>1</v>
          </cell>
          <cell r="DH238">
            <v>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5</v>
          </cell>
          <cell r="DP238">
            <v>3</v>
          </cell>
          <cell r="DQ238">
            <v>9</v>
          </cell>
          <cell r="DR238">
            <v>1</v>
          </cell>
          <cell r="DS238">
            <v>7</v>
          </cell>
          <cell r="DT238">
            <v>6</v>
          </cell>
          <cell r="DU238">
            <v>0</v>
          </cell>
          <cell r="DV238">
            <v>0</v>
          </cell>
          <cell r="DW238">
            <v>5</v>
          </cell>
          <cell r="DX238">
            <v>1</v>
          </cell>
          <cell r="DY238">
            <v>2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1</v>
          </cell>
          <cell r="EF238">
            <v>1</v>
          </cell>
          <cell r="EG238">
            <v>3</v>
          </cell>
          <cell r="EH238">
            <v>1</v>
          </cell>
          <cell r="EI238">
            <v>3</v>
          </cell>
          <cell r="EJ238">
            <v>2</v>
          </cell>
          <cell r="EK238">
            <v>16</v>
          </cell>
          <cell r="EL238">
            <v>2</v>
          </cell>
          <cell r="EM238">
            <v>17</v>
          </cell>
          <cell r="EN238">
            <v>2</v>
          </cell>
          <cell r="EO238">
            <v>0</v>
          </cell>
          <cell r="EP238">
            <v>0</v>
          </cell>
          <cell r="EQ238">
            <v>2</v>
          </cell>
          <cell r="ER238">
            <v>2</v>
          </cell>
          <cell r="ES238">
            <v>1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1</v>
          </cell>
          <cell r="FB238">
            <v>0</v>
          </cell>
          <cell r="FC238">
            <v>4</v>
          </cell>
          <cell r="FD238">
            <v>3</v>
          </cell>
          <cell r="FE238">
            <v>11</v>
          </cell>
          <cell r="FF238">
            <v>0</v>
          </cell>
          <cell r="FG238">
            <v>12</v>
          </cell>
          <cell r="FH238">
            <v>2</v>
          </cell>
          <cell r="FI238">
            <v>0</v>
          </cell>
          <cell r="FJ238">
            <v>0</v>
          </cell>
          <cell r="FK238">
            <v>1</v>
          </cell>
          <cell r="FL238">
            <v>0</v>
          </cell>
          <cell r="FM238">
            <v>1</v>
          </cell>
          <cell r="FN238">
            <v>0</v>
          </cell>
          <cell r="FO238">
            <v>1</v>
          </cell>
          <cell r="FP238">
            <v>1</v>
          </cell>
          <cell r="FQ238">
            <v>1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2</v>
          </cell>
          <cell r="FX238">
            <v>1</v>
          </cell>
          <cell r="FY238">
            <v>16</v>
          </cell>
          <cell r="FZ238">
            <v>0</v>
          </cell>
          <cell r="GA238">
            <v>10</v>
          </cell>
          <cell r="GB238">
            <v>1</v>
          </cell>
          <cell r="GC238">
            <v>0</v>
          </cell>
          <cell r="GD238">
            <v>0</v>
          </cell>
          <cell r="GE238">
            <v>2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1</v>
          </cell>
          <cell r="GR238">
            <v>1</v>
          </cell>
          <cell r="GS238">
            <v>4</v>
          </cell>
          <cell r="GT238">
            <v>0</v>
          </cell>
          <cell r="GU238">
            <v>3</v>
          </cell>
          <cell r="GV238">
            <v>5</v>
          </cell>
          <cell r="GW238">
            <v>0</v>
          </cell>
          <cell r="GX238">
            <v>0</v>
          </cell>
          <cell r="GY238">
            <v>1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3</v>
          </cell>
          <cell r="HN238">
            <v>0</v>
          </cell>
          <cell r="HO238">
            <v>2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1</v>
          </cell>
          <cell r="I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</v>
          </cell>
          <cell r="AL239">
            <v>0</v>
          </cell>
          <cell r="AM239">
            <v>1</v>
          </cell>
          <cell r="AN239">
            <v>1</v>
          </cell>
          <cell r="AO239">
            <v>1</v>
          </cell>
          <cell r="AP239">
            <v>0</v>
          </cell>
          <cell r="AQ239">
            <v>8</v>
          </cell>
          <cell r="AR239">
            <v>6</v>
          </cell>
          <cell r="AS239">
            <v>0</v>
          </cell>
          <cell r="AT239">
            <v>0</v>
          </cell>
          <cell r="AU239">
            <v>1</v>
          </cell>
          <cell r="AV239">
            <v>6</v>
          </cell>
          <cell r="AW239">
            <v>0</v>
          </cell>
          <cell r="AX239">
            <v>0</v>
          </cell>
          <cell r="AY239">
            <v>3</v>
          </cell>
          <cell r="AZ239">
            <v>3</v>
          </cell>
          <cell r="BA239">
            <v>1</v>
          </cell>
          <cell r="BB239">
            <v>1</v>
          </cell>
          <cell r="BC239">
            <v>0</v>
          </cell>
          <cell r="BD239">
            <v>0</v>
          </cell>
          <cell r="BE239">
            <v>1</v>
          </cell>
          <cell r="BF239">
            <v>8</v>
          </cell>
          <cell r="BG239">
            <v>1</v>
          </cell>
          <cell r="BH239">
            <v>10</v>
          </cell>
          <cell r="BI239">
            <v>1</v>
          </cell>
          <cell r="BJ239">
            <v>0</v>
          </cell>
          <cell r="BK239">
            <v>27</v>
          </cell>
          <cell r="BL239">
            <v>2</v>
          </cell>
          <cell r="BM239">
            <v>0</v>
          </cell>
          <cell r="BN239">
            <v>0</v>
          </cell>
          <cell r="BO239">
            <v>9</v>
          </cell>
          <cell r="BP239">
            <v>13</v>
          </cell>
          <cell r="BQ239">
            <v>2</v>
          </cell>
          <cell r="BR239">
            <v>2</v>
          </cell>
          <cell r="BS239">
            <v>3</v>
          </cell>
          <cell r="BT239">
            <v>8</v>
          </cell>
          <cell r="BU239">
            <v>1</v>
          </cell>
          <cell r="BV239">
            <v>0</v>
          </cell>
          <cell r="BW239">
            <v>2</v>
          </cell>
          <cell r="BX239">
            <v>3</v>
          </cell>
          <cell r="BY239">
            <v>1</v>
          </cell>
          <cell r="BZ239">
            <v>20</v>
          </cell>
          <cell r="CA239">
            <v>1</v>
          </cell>
          <cell r="CB239">
            <v>2</v>
          </cell>
          <cell r="CC239">
            <v>4</v>
          </cell>
          <cell r="CD239">
            <v>2</v>
          </cell>
          <cell r="CE239">
            <v>3</v>
          </cell>
          <cell r="CF239">
            <v>16</v>
          </cell>
          <cell r="CG239">
            <v>0</v>
          </cell>
          <cell r="CH239">
            <v>0</v>
          </cell>
          <cell r="CI239">
            <v>4</v>
          </cell>
          <cell r="CJ239">
            <v>7</v>
          </cell>
          <cell r="CK239">
            <v>1</v>
          </cell>
          <cell r="CL239">
            <v>2</v>
          </cell>
          <cell r="CM239">
            <v>4</v>
          </cell>
          <cell r="CN239">
            <v>1</v>
          </cell>
          <cell r="CO239">
            <v>1</v>
          </cell>
          <cell r="CP239">
            <v>0</v>
          </cell>
          <cell r="CQ239">
            <v>2</v>
          </cell>
          <cell r="CR239">
            <v>1</v>
          </cell>
          <cell r="CS239">
            <v>1</v>
          </cell>
          <cell r="CT239">
            <v>20</v>
          </cell>
          <cell r="CU239">
            <v>1</v>
          </cell>
          <cell r="CV239">
            <v>3</v>
          </cell>
          <cell r="CW239">
            <v>6</v>
          </cell>
          <cell r="CX239">
            <v>8</v>
          </cell>
          <cell r="CY239">
            <v>5</v>
          </cell>
          <cell r="CZ239">
            <v>1</v>
          </cell>
          <cell r="DA239">
            <v>0</v>
          </cell>
          <cell r="DB239">
            <v>0</v>
          </cell>
          <cell r="DC239">
            <v>2</v>
          </cell>
          <cell r="DD239">
            <v>4</v>
          </cell>
          <cell r="DE239">
            <v>1</v>
          </cell>
          <cell r="DF239">
            <v>4</v>
          </cell>
          <cell r="DG239">
            <v>1</v>
          </cell>
          <cell r="DH239">
            <v>2</v>
          </cell>
          <cell r="DI239">
            <v>2</v>
          </cell>
          <cell r="DJ239">
            <v>3</v>
          </cell>
          <cell r="DK239">
            <v>1</v>
          </cell>
          <cell r="DL239">
            <v>0</v>
          </cell>
          <cell r="DM239">
            <v>8</v>
          </cell>
          <cell r="DN239">
            <v>15</v>
          </cell>
          <cell r="DO239">
            <v>5</v>
          </cell>
          <cell r="DP239">
            <v>3</v>
          </cell>
          <cell r="DQ239">
            <v>9</v>
          </cell>
          <cell r="DR239">
            <v>1</v>
          </cell>
          <cell r="DS239">
            <v>7</v>
          </cell>
          <cell r="DT239">
            <v>6</v>
          </cell>
          <cell r="DU239">
            <v>0</v>
          </cell>
          <cell r="DV239">
            <v>0</v>
          </cell>
          <cell r="DW239">
            <v>5</v>
          </cell>
          <cell r="DX239">
            <v>1</v>
          </cell>
          <cell r="DY239">
            <v>2</v>
          </cell>
          <cell r="DZ239">
            <v>5</v>
          </cell>
          <cell r="EA239">
            <v>8</v>
          </cell>
          <cell r="EB239">
            <v>15</v>
          </cell>
          <cell r="EC239">
            <v>2</v>
          </cell>
          <cell r="ED239">
            <v>1</v>
          </cell>
          <cell r="EE239">
            <v>1</v>
          </cell>
          <cell r="EF239">
            <v>1</v>
          </cell>
          <cell r="EG239">
            <v>3</v>
          </cell>
          <cell r="EH239">
            <v>1</v>
          </cell>
          <cell r="EI239">
            <v>3</v>
          </cell>
          <cell r="EJ239">
            <v>2</v>
          </cell>
          <cell r="EK239">
            <v>16</v>
          </cell>
          <cell r="EL239">
            <v>2</v>
          </cell>
          <cell r="EM239">
            <v>17</v>
          </cell>
          <cell r="EN239">
            <v>2</v>
          </cell>
          <cell r="EO239">
            <v>0</v>
          </cell>
          <cell r="EP239">
            <v>0</v>
          </cell>
          <cell r="EQ239">
            <v>2</v>
          </cell>
          <cell r="ER239">
            <v>2</v>
          </cell>
          <cell r="ES239">
            <v>1</v>
          </cell>
          <cell r="ET239">
            <v>5</v>
          </cell>
          <cell r="EU239">
            <v>1</v>
          </cell>
          <cell r="EV239">
            <v>1</v>
          </cell>
          <cell r="EW239">
            <v>3</v>
          </cell>
          <cell r="EX239">
            <v>0</v>
          </cell>
          <cell r="EY239">
            <v>1</v>
          </cell>
          <cell r="EZ239">
            <v>0</v>
          </cell>
          <cell r="FA239">
            <v>1</v>
          </cell>
          <cell r="FB239">
            <v>2</v>
          </cell>
          <cell r="FC239">
            <v>4</v>
          </cell>
          <cell r="FD239">
            <v>3</v>
          </cell>
          <cell r="FE239">
            <v>11</v>
          </cell>
          <cell r="FF239">
            <v>2</v>
          </cell>
          <cell r="FG239">
            <v>12</v>
          </cell>
          <cell r="FH239">
            <v>2</v>
          </cell>
          <cell r="FI239">
            <v>0</v>
          </cell>
          <cell r="FJ239">
            <v>0</v>
          </cell>
          <cell r="FK239">
            <v>1</v>
          </cell>
          <cell r="FL239">
            <v>2</v>
          </cell>
          <cell r="FM239">
            <v>1</v>
          </cell>
          <cell r="FN239">
            <v>2</v>
          </cell>
          <cell r="FO239">
            <v>1</v>
          </cell>
          <cell r="FP239">
            <v>1</v>
          </cell>
          <cell r="FQ239">
            <v>1</v>
          </cell>
          <cell r="FR239">
            <v>0</v>
          </cell>
          <cell r="FS239">
            <v>1</v>
          </cell>
          <cell r="FT239">
            <v>0</v>
          </cell>
          <cell r="FU239">
            <v>6</v>
          </cell>
          <cell r="FV239">
            <v>1</v>
          </cell>
          <cell r="FW239">
            <v>2</v>
          </cell>
          <cell r="FX239">
            <v>1</v>
          </cell>
          <cell r="FY239">
            <v>16</v>
          </cell>
          <cell r="FZ239">
            <v>6</v>
          </cell>
          <cell r="GA239">
            <v>10</v>
          </cell>
          <cell r="GB239">
            <v>1</v>
          </cell>
          <cell r="GC239">
            <v>0</v>
          </cell>
          <cell r="GD239">
            <v>0</v>
          </cell>
          <cell r="GE239">
            <v>2</v>
          </cell>
          <cell r="GF239">
            <v>0</v>
          </cell>
          <cell r="GG239">
            <v>0</v>
          </cell>
          <cell r="GH239">
            <v>0</v>
          </cell>
          <cell r="GI239">
            <v>1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1</v>
          </cell>
          <cell r="GP239">
            <v>1</v>
          </cell>
          <cell r="GQ239">
            <v>1</v>
          </cell>
          <cell r="GR239">
            <v>1</v>
          </cell>
          <cell r="GS239">
            <v>4</v>
          </cell>
          <cell r="GT239">
            <v>3</v>
          </cell>
          <cell r="GU239">
            <v>3</v>
          </cell>
          <cell r="GV239">
            <v>5</v>
          </cell>
          <cell r="GW239">
            <v>0</v>
          </cell>
          <cell r="GX239">
            <v>0</v>
          </cell>
          <cell r="GY239">
            <v>1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3</v>
          </cell>
          <cell r="HN239">
            <v>0</v>
          </cell>
          <cell r="HO239">
            <v>2</v>
          </cell>
          <cell r="HP239">
            <v>5</v>
          </cell>
          <cell r="HQ239">
            <v>0</v>
          </cell>
          <cell r="HR239">
            <v>0</v>
          </cell>
          <cell r="HS239">
            <v>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1</v>
          </cell>
          <cell r="IN239">
            <v>0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</v>
          </cell>
          <cell r="AL240">
            <v>1</v>
          </cell>
          <cell r="AM240">
            <v>1</v>
          </cell>
          <cell r="AN240">
            <v>1</v>
          </cell>
          <cell r="AO240">
            <v>4</v>
          </cell>
          <cell r="AP240">
            <v>0</v>
          </cell>
          <cell r="AQ240">
            <v>8</v>
          </cell>
          <cell r="AR240">
            <v>2</v>
          </cell>
          <cell r="AS240">
            <v>0</v>
          </cell>
          <cell r="AT240">
            <v>0</v>
          </cell>
          <cell r="AU240">
            <v>2</v>
          </cell>
          <cell r="AV240">
            <v>0</v>
          </cell>
          <cell r="AW240">
            <v>0</v>
          </cell>
          <cell r="AX240">
            <v>0</v>
          </cell>
          <cell r="AY240">
            <v>2</v>
          </cell>
          <cell r="AZ240">
            <v>2</v>
          </cell>
          <cell r="BA240">
            <v>1</v>
          </cell>
          <cell r="BB240">
            <v>1</v>
          </cell>
          <cell r="BC240">
            <v>0</v>
          </cell>
          <cell r="BD240">
            <v>1</v>
          </cell>
          <cell r="BE240">
            <v>3</v>
          </cell>
          <cell r="BF240">
            <v>1</v>
          </cell>
          <cell r="BG240">
            <v>4</v>
          </cell>
          <cell r="BH240">
            <v>1</v>
          </cell>
          <cell r="BI240">
            <v>2</v>
          </cell>
          <cell r="BJ240">
            <v>0</v>
          </cell>
          <cell r="BK240">
            <v>3</v>
          </cell>
          <cell r="BL240">
            <v>2</v>
          </cell>
          <cell r="BM240">
            <v>0</v>
          </cell>
          <cell r="BN240">
            <v>0</v>
          </cell>
          <cell r="BO240">
            <v>7</v>
          </cell>
          <cell r="BP240">
            <v>4</v>
          </cell>
          <cell r="BQ240">
            <v>3</v>
          </cell>
          <cell r="BR240">
            <v>2</v>
          </cell>
          <cell r="BS240">
            <v>2</v>
          </cell>
          <cell r="BT240">
            <v>2</v>
          </cell>
          <cell r="BU240">
            <v>6</v>
          </cell>
          <cell r="BV240">
            <v>0</v>
          </cell>
          <cell r="BW240">
            <v>2</v>
          </cell>
          <cell r="BX240">
            <v>5</v>
          </cell>
          <cell r="BY240">
            <v>1</v>
          </cell>
          <cell r="BZ240">
            <v>1</v>
          </cell>
          <cell r="CA240">
            <v>1</v>
          </cell>
          <cell r="CB240">
            <v>1</v>
          </cell>
          <cell r="CC240">
            <v>1</v>
          </cell>
          <cell r="CD240">
            <v>2</v>
          </cell>
          <cell r="CE240">
            <v>2</v>
          </cell>
          <cell r="CF240">
            <v>6</v>
          </cell>
          <cell r="CG240">
            <v>0</v>
          </cell>
          <cell r="CH240">
            <v>0</v>
          </cell>
          <cell r="CI240">
            <v>6</v>
          </cell>
          <cell r="CJ240">
            <v>11</v>
          </cell>
          <cell r="CK240">
            <v>1</v>
          </cell>
          <cell r="CL240">
            <v>5</v>
          </cell>
          <cell r="CM240">
            <v>1</v>
          </cell>
          <cell r="CN240">
            <v>3</v>
          </cell>
          <cell r="CO240">
            <v>1</v>
          </cell>
          <cell r="CP240">
            <v>0</v>
          </cell>
          <cell r="CQ240">
            <v>2</v>
          </cell>
          <cell r="CR240">
            <v>4</v>
          </cell>
          <cell r="CS240">
            <v>12</v>
          </cell>
          <cell r="CT240">
            <v>20</v>
          </cell>
          <cell r="CU240">
            <v>7</v>
          </cell>
          <cell r="CV240">
            <v>3</v>
          </cell>
          <cell r="CW240">
            <v>2</v>
          </cell>
          <cell r="CX240">
            <v>8</v>
          </cell>
          <cell r="CY240">
            <v>35</v>
          </cell>
          <cell r="CZ240">
            <v>1</v>
          </cell>
          <cell r="DA240">
            <v>0</v>
          </cell>
          <cell r="DB240">
            <v>0</v>
          </cell>
          <cell r="DC240">
            <v>4</v>
          </cell>
          <cell r="DD240">
            <v>2</v>
          </cell>
          <cell r="DE240">
            <v>0</v>
          </cell>
          <cell r="DF240">
            <v>4</v>
          </cell>
          <cell r="DG240">
            <v>1</v>
          </cell>
          <cell r="DH240">
            <v>1</v>
          </cell>
          <cell r="DI240">
            <v>2</v>
          </cell>
          <cell r="DJ240">
            <v>3</v>
          </cell>
          <cell r="DK240">
            <v>1</v>
          </cell>
          <cell r="DL240">
            <v>0</v>
          </cell>
          <cell r="DM240">
            <v>2</v>
          </cell>
          <cell r="DN240">
            <v>1</v>
          </cell>
          <cell r="DO240">
            <v>1</v>
          </cell>
          <cell r="DP240">
            <v>3</v>
          </cell>
          <cell r="DQ240">
            <v>2</v>
          </cell>
          <cell r="DR240">
            <v>4</v>
          </cell>
          <cell r="DS240">
            <v>4</v>
          </cell>
          <cell r="DT240">
            <v>1</v>
          </cell>
          <cell r="DU240">
            <v>0</v>
          </cell>
          <cell r="DV240">
            <v>0</v>
          </cell>
          <cell r="DW240">
            <v>4</v>
          </cell>
          <cell r="DX240">
            <v>9</v>
          </cell>
          <cell r="DY240">
            <v>2</v>
          </cell>
          <cell r="DZ240">
            <v>5</v>
          </cell>
          <cell r="EA240">
            <v>2</v>
          </cell>
          <cell r="EB240">
            <v>1</v>
          </cell>
          <cell r="EC240">
            <v>2</v>
          </cell>
          <cell r="ED240">
            <v>1</v>
          </cell>
          <cell r="EE240">
            <v>1</v>
          </cell>
          <cell r="EF240">
            <v>1</v>
          </cell>
          <cell r="EG240">
            <v>11</v>
          </cell>
          <cell r="EH240">
            <v>10</v>
          </cell>
          <cell r="EI240">
            <v>14</v>
          </cell>
          <cell r="EJ240">
            <v>2</v>
          </cell>
          <cell r="EK240">
            <v>7</v>
          </cell>
          <cell r="EL240">
            <v>5</v>
          </cell>
          <cell r="EM240">
            <v>1</v>
          </cell>
          <cell r="EN240">
            <v>2</v>
          </cell>
          <cell r="EO240">
            <v>0</v>
          </cell>
          <cell r="EP240">
            <v>0</v>
          </cell>
          <cell r="EQ240">
            <v>8</v>
          </cell>
          <cell r="ER240">
            <v>2</v>
          </cell>
          <cell r="ES240">
            <v>1</v>
          </cell>
          <cell r="ET240">
            <v>5</v>
          </cell>
          <cell r="EU240">
            <v>8</v>
          </cell>
          <cell r="EV240">
            <v>1</v>
          </cell>
          <cell r="EW240">
            <v>3</v>
          </cell>
          <cell r="EX240">
            <v>0</v>
          </cell>
          <cell r="EY240">
            <v>1</v>
          </cell>
          <cell r="EZ240">
            <v>0</v>
          </cell>
          <cell r="FA240">
            <v>12</v>
          </cell>
          <cell r="FB240">
            <v>2</v>
          </cell>
          <cell r="FC240">
            <v>8</v>
          </cell>
          <cell r="FD240">
            <v>32</v>
          </cell>
          <cell r="FE240">
            <v>7</v>
          </cell>
          <cell r="FF240">
            <v>2</v>
          </cell>
          <cell r="FG240">
            <v>4</v>
          </cell>
          <cell r="FH240">
            <v>1</v>
          </cell>
          <cell r="FI240">
            <v>0</v>
          </cell>
          <cell r="FJ240">
            <v>0</v>
          </cell>
          <cell r="FK240">
            <v>5</v>
          </cell>
          <cell r="FL240">
            <v>1</v>
          </cell>
          <cell r="FM240">
            <v>3</v>
          </cell>
          <cell r="FN240">
            <v>2</v>
          </cell>
          <cell r="FO240">
            <v>4</v>
          </cell>
          <cell r="FP240">
            <v>0</v>
          </cell>
          <cell r="FQ240">
            <v>0</v>
          </cell>
          <cell r="FR240">
            <v>0</v>
          </cell>
          <cell r="FS240">
            <v>1</v>
          </cell>
          <cell r="FT240">
            <v>0</v>
          </cell>
          <cell r="FU240">
            <v>6</v>
          </cell>
          <cell r="FV240">
            <v>1</v>
          </cell>
          <cell r="FW240">
            <v>2</v>
          </cell>
          <cell r="FX240">
            <v>7</v>
          </cell>
          <cell r="FY240">
            <v>5</v>
          </cell>
          <cell r="FZ240">
            <v>6</v>
          </cell>
          <cell r="GA240">
            <v>40</v>
          </cell>
          <cell r="GB240">
            <v>30</v>
          </cell>
          <cell r="GC240">
            <v>0</v>
          </cell>
          <cell r="GD240">
            <v>0</v>
          </cell>
          <cell r="GE240">
            <v>3</v>
          </cell>
          <cell r="GF240">
            <v>0</v>
          </cell>
          <cell r="GG240">
            <v>0</v>
          </cell>
          <cell r="GH240">
            <v>0</v>
          </cell>
          <cell r="GI240">
            <v>1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1</v>
          </cell>
          <cell r="GP240">
            <v>1</v>
          </cell>
          <cell r="GQ240">
            <v>2</v>
          </cell>
          <cell r="GR240">
            <v>4</v>
          </cell>
          <cell r="GS240">
            <v>1</v>
          </cell>
          <cell r="GT240">
            <v>3</v>
          </cell>
          <cell r="GU240">
            <v>29</v>
          </cell>
          <cell r="GV240">
            <v>15</v>
          </cell>
          <cell r="GW240">
            <v>0</v>
          </cell>
          <cell r="GX240">
            <v>0</v>
          </cell>
          <cell r="GY240">
            <v>5</v>
          </cell>
          <cell r="GZ240">
            <v>2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1</v>
          </cell>
          <cell r="HN240">
            <v>0</v>
          </cell>
          <cell r="HO240">
            <v>5</v>
          </cell>
          <cell r="HP240">
            <v>5</v>
          </cell>
          <cell r="HQ240">
            <v>0</v>
          </cell>
          <cell r="HR240">
            <v>0</v>
          </cell>
          <cell r="HS240">
            <v>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5</v>
          </cell>
          <cell r="IN240">
            <v>0</v>
          </cell>
        </row>
        <row r="241">
          <cell r="AK241">
            <v>1</v>
          </cell>
          <cell r="AL241">
            <v>1</v>
          </cell>
          <cell r="AQ241">
            <v>2</v>
          </cell>
          <cell r="AR241">
            <v>2</v>
          </cell>
          <cell r="AU241">
            <v>2</v>
          </cell>
          <cell r="AY241">
            <v>1</v>
          </cell>
          <cell r="AZ241">
            <v>4</v>
          </cell>
          <cell r="BD241">
            <v>1</v>
          </cell>
          <cell r="BE241">
            <v>1</v>
          </cell>
          <cell r="BF241">
            <v>2</v>
          </cell>
          <cell r="BG241">
            <v>2</v>
          </cell>
          <cell r="BH241">
            <v>1</v>
          </cell>
          <cell r="BI241">
            <v>2</v>
          </cell>
          <cell r="BK241">
            <v>8</v>
          </cell>
          <cell r="BL241">
            <v>5</v>
          </cell>
          <cell r="BO241">
            <v>7</v>
          </cell>
          <cell r="BR241">
            <v>1</v>
          </cell>
          <cell r="BS241">
            <v>2</v>
          </cell>
          <cell r="BT241">
            <v>2</v>
          </cell>
          <cell r="BU241">
            <v>1</v>
          </cell>
          <cell r="BV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E241">
            <v>4</v>
          </cell>
          <cell r="CF241">
            <v>8</v>
          </cell>
          <cell r="CI241">
            <v>6</v>
          </cell>
          <cell r="CJ241">
            <v>2</v>
          </cell>
          <cell r="CM241">
            <v>4</v>
          </cell>
          <cell r="CN241">
            <v>1</v>
          </cell>
          <cell r="CO241">
            <v>1</v>
          </cell>
          <cell r="CR241">
            <v>1</v>
          </cell>
          <cell r="CS241">
            <v>3</v>
          </cell>
          <cell r="CT241">
            <v>1</v>
          </cell>
          <cell r="CV241">
            <v>2</v>
          </cell>
          <cell r="CW241">
            <v>12</v>
          </cell>
          <cell r="CX241">
            <v>7</v>
          </cell>
          <cell r="CY241">
            <v>8</v>
          </cell>
          <cell r="CZ241">
            <v>1</v>
          </cell>
          <cell r="DC241">
            <v>4</v>
          </cell>
          <cell r="DD241">
            <v>2</v>
          </cell>
          <cell r="DE241">
            <v>2</v>
          </cell>
          <cell r="DF241">
            <v>1</v>
          </cell>
          <cell r="DG241">
            <v>1</v>
          </cell>
          <cell r="DH241">
            <v>1</v>
          </cell>
          <cell r="DJ241">
            <v>1</v>
          </cell>
          <cell r="DM241">
            <v>4</v>
          </cell>
          <cell r="DN241">
            <v>1</v>
          </cell>
          <cell r="DO241">
            <v>2</v>
          </cell>
          <cell r="DP241">
            <v>9</v>
          </cell>
          <cell r="DQ241">
            <v>12</v>
          </cell>
          <cell r="DS241">
            <v>6</v>
          </cell>
          <cell r="DT241">
            <v>7</v>
          </cell>
          <cell r="DW241">
            <v>4</v>
          </cell>
          <cell r="DZ241">
            <v>3</v>
          </cell>
          <cell r="EA241">
            <v>2</v>
          </cell>
          <cell r="EB241">
            <v>1</v>
          </cell>
          <cell r="EG241">
            <v>6</v>
          </cell>
          <cell r="EI241">
            <v>1</v>
          </cell>
          <cell r="EJ241">
            <v>2</v>
          </cell>
          <cell r="EK241">
            <v>7</v>
          </cell>
          <cell r="EM241">
            <v>27</v>
          </cell>
          <cell r="EN241">
            <v>10</v>
          </cell>
          <cell r="EQ241">
            <v>8</v>
          </cell>
          <cell r="ER241">
            <v>1</v>
          </cell>
          <cell r="ES241">
            <v>1</v>
          </cell>
          <cell r="EV241">
            <v>1</v>
          </cell>
          <cell r="FA241">
            <v>3</v>
          </cell>
          <cell r="FD241">
            <v>1</v>
          </cell>
          <cell r="FE241">
            <v>7</v>
          </cell>
          <cell r="FG241">
            <v>17</v>
          </cell>
          <cell r="FH241">
            <v>1</v>
          </cell>
          <cell r="FK241">
            <v>2</v>
          </cell>
          <cell r="FL241">
            <v>1</v>
          </cell>
          <cell r="FM241">
            <v>1</v>
          </cell>
          <cell r="FX241">
            <v>1</v>
          </cell>
          <cell r="FY241">
            <v>5</v>
          </cell>
          <cell r="GA241">
            <v>9</v>
          </cell>
          <cell r="GB241">
            <v>3</v>
          </cell>
          <cell r="GE241">
            <v>3</v>
          </cell>
          <cell r="GS241">
            <v>6</v>
          </cell>
          <cell r="GU241">
            <v>11</v>
          </cell>
          <cell r="GY241">
            <v>1</v>
          </cell>
          <cell r="GZ241">
            <v>2</v>
          </cell>
          <cell r="HM241">
            <v>5</v>
          </cell>
          <cell r="HO241">
            <v>3</v>
          </cell>
          <cell r="HP241">
            <v>1</v>
          </cell>
          <cell r="HS241">
            <v>1</v>
          </cell>
          <cell r="IM241">
            <v>5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2</v>
          </cell>
          <cell r="AR242">
            <v>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</v>
          </cell>
          <cell r="AZ242">
            <v>3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1</v>
          </cell>
          <cell r="BF242">
            <v>2</v>
          </cell>
          <cell r="BG242">
            <v>2</v>
          </cell>
          <cell r="BH242">
            <v>3</v>
          </cell>
          <cell r="BI242">
            <v>1</v>
          </cell>
          <cell r="BJ242">
            <v>0</v>
          </cell>
          <cell r="BK242">
            <v>2</v>
          </cell>
          <cell r="BL242">
            <v>7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1</v>
          </cell>
          <cell r="BS242">
            <v>3</v>
          </cell>
          <cell r="BT242">
            <v>5</v>
          </cell>
          <cell r="BU242">
            <v>1</v>
          </cell>
          <cell r="BV242">
            <v>1</v>
          </cell>
          <cell r="BW242">
            <v>0</v>
          </cell>
          <cell r="BX242">
            <v>1</v>
          </cell>
          <cell r="BY242">
            <v>1</v>
          </cell>
          <cell r="BZ242">
            <v>2</v>
          </cell>
          <cell r="CA242">
            <v>3</v>
          </cell>
          <cell r="CB242">
            <v>2</v>
          </cell>
          <cell r="CC242">
            <v>4</v>
          </cell>
          <cell r="CD242">
            <v>0</v>
          </cell>
          <cell r="CE242">
            <v>2</v>
          </cell>
          <cell r="CF242">
            <v>8</v>
          </cell>
          <cell r="CG242">
            <v>0</v>
          </cell>
          <cell r="CH242">
            <v>0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4</v>
          </cell>
          <cell r="CN242">
            <v>1</v>
          </cell>
          <cell r="CO242">
            <v>0</v>
          </cell>
          <cell r="CP242">
            <v>0</v>
          </cell>
          <cell r="CQ242">
            <v>0</v>
          </cell>
          <cell r="CR242">
            <v>1</v>
          </cell>
          <cell r="CS242">
            <v>2</v>
          </cell>
          <cell r="CT242">
            <v>1</v>
          </cell>
          <cell r="CU242">
            <v>2</v>
          </cell>
          <cell r="CV242">
            <v>1</v>
          </cell>
          <cell r="CW242">
            <v>5</v>
          </cell>
          <cell r="CX242">
            <v>7</v>
          </cell>
          <cell r="CY242">
            <v>5</v>
          </cell>
          <cell r="CZ242">
            <v>8</v>
          </cell>
          <cell r="DA242">
            <v>0</v>
          </cell>
          <cell r="DB242">
            <v>0</v>
          </cell>
          <cell r="DC242">
            <v>0</v>
          </cell>
          <cell r="DD242">
            <v>1</v>
          </cell>
          <cell r="DE242">
            <v>1</v>
          </cell>
          <cell r="DF242">
            <v>1</v>
          </cell>
          <cell r="DG242">
            <v>1</v>
          </cell>
          <cell r="DH242">
            <v>1</v>
          </cell>
          <cell r="DI242">
            <v>0</v>
          </cell>
          <cell r="DJ242">
            <v>1</v>
          </cell>
          <cell r="DK242">
            <v>1</v>
          </cell>
          <cell r="DL242">
            <v>0</v>
          </cell>
          <cell r="DM242">
            <v>2</v>
          </cell>
          <cell r="DN242">
            <v>0</v>
          </cell>
          <cell r="DO242">
            <v>2</v>
          </cell>
          <cell r="DP242">
            <v>2</v>
          </cell>
          <cell r="DQ242">
            <v>11</v>
          </cell>
          <cell r="DR242">
            <v>0</v>
          </cell>
          <cell r="DS242">
            <v>10</v>
          </cell>
          <cell r="DT242">
            <v>7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3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1</v>
          </cell>
          <cell r="EI242">
            <v>1</v>
          </cell>
          <cell r="EJ242">
            <v>5</v>
          </cell>
          <cell r="EK242">
            <v>19</v>
          </cell>
          <cell r="EL242">
            <v>0</v>
          </cell>
          <cell r="EM242">
            <v>10</v>
          </cell>
          <cell r="EN242">
            <v>3</v>
          </cell>
          <cell r="EO242">
            <v>0</v>
          </cell>
          <cell r="EP242">
            <v>0</v>
          </cell>
          <cell r="EQ242">
            <v>0</v>
          </cell>
          <cell r="ER242">
            <v>2</v>
          </cell>
          <cell r="ES242">
            <v>0</v>
          </cell>
          <cell r="ET242">
            <v>1</v>
          </cell>
          <cell r="EU242">
            <v>0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3</v>
          </cell>
          <cell r="FB242">
            <v>0</v>
          </cell>
          <cell r="FC242">
            <v>0</v>
          </cell>
          <cell r="FD242">
            <v>1</v>
          </cell>
          <cell r="FE242">
            <v>23</v>
          </cell>
          <cell r="FF242">
            <v>0</v>
          </cell>
          <cell r="FG242">
            <v>12</v>
          </cell>
          <cell r="FH242">
            <v>3</v>
          </cell>
          <cell r="FI242">
            <v>0</v>
          </cell>
          <cell r="FJ242">
            <v>0</v>
          </cell>
          <cell r="FK242">
            <v>4</v>
          </cell>
          <cell r="FL242">
            <v>1</v>
          </cell>
          <cell r="FM242">
            <v>2</v>
          </cell>
          <cell r="FN242">
            <v>2</v>
          </cell>
          <cell r="FO242">
            <v>0</v>
          </cell>
          <cell r="FP242">
            <v>1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2</v>
          </cell>
          <cell r="FX242">
            <v>3</v>
          </cell>
          <cell r="FY242">
            <v>15</v>
          </cell>
          <cell r="FZ242">
            <v>0</v>
          </cell>
          <cell r="GA242">
            <v>8</v>
          </cell>
          <cell r="GB242">
            <v>1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1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1</v>
          </cell>
          <cell r="GR242">
            <v>0</v>
          </cell>
          <cell r="GS242">
            <v>5</v>
          </cell>
          <cell r="GT242">
            <v>0</v>
          </cell>
          <cell r="GU242">
            <v>4</v>
          </cell>
          <cell r="GV242">
            <v>2</v>
          </cell>
          <cell r="GW242">
            <v>0</v>
          </cell>
          <cell r="GX242">
            <v>0</v>
          </cell>
          <cell r="GY242">
            <v>1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2</v>
          </cell>
          <cell r="HN242">
            <v>0</v>
          </cell>
          <cell r="HO242">
            <v>2</v>
          </cell>
          <cell r="HP242">
            <v>1</v>
          </cell>
          <cell r="HQ242">
            <v>0</v>
          </cell>
          <cell r="HR242">
            <v>0</v>
          </cell>
          <cell r="HS242">
            <v>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1</v>
          </cell>
          <cell r="I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</v>
          </cell>
          <cell r="AG243">
            <v>2</v>
          </cell>
          <cell r="AH243">
            <v>0</v>
          </cell>
          <cell r="AI243">
            <v>0</v>
          </cell>
          <cell r="AJ243">
            <v>0</v>
          </cell>
          <cell r="AK243">
            <v>4</v>
          </cell>
          <cell r="AL243">
            <v>0</v>
          </cell>
          <cell r="AM243">
            <v>0</v>
          </cell>
          <cell r="AN243">
            <v>0</v>
          </cell>
          <cell r="AO243">
            <v>5</v>
          </cell>
          <cell r="AP243">
            <v>0</v>
          </cell>
          <cell r="AQ243">
            <v>8</v>
          </cell>
          <cell r="AR243">
            <v>5</v>
          </cell>
          <cell r="AS243">
            <v>0</v>
          </cell>
          <cell r="AT243">
            <v>0</v>
          </cell>
          <cell r="AU243">
            <v>0</v>
          </cell>
          <cell r="AV243">
            <v>2</v>
          </cell>
          <cell r="AW243">
            <v>0</v>
          </cell>
          <cell r="AX243">
            <v>0</v>
          </cell>
          <cell r="AY243">
            <v>1</v>
          </cell>
          <cell r="AZ243">
            <v>3</v>
          </cell>
          <cell r="BA243">
            <v>0</v>
          </cell>
          <cell r="BB243">
            <v>0</v>
          </cell>
          <cell r="BC243">
            <v>0</v>
          </cell>
          <cell r="BD243">
            <v>1</v>
          </cell>
          <cell r="BE243">
            <v>5</v>
          </cell>
          <cell r="BF243">
            <v>3</v>
          </cell>
          <cell r="BG243">
            <v>6</v>
          </cell>
          <cell r="BH243">
            <v>5</v>
          </cell>
          <cell r="BI243">
            <v>13</v>
          </cell>
          <cell r="BJ243">
            <v>0</v>
          </cell>
          <cell r="BK243">
            <v>2</v>
          </cell>
          <cell r="BL243">
            <v>7</v>
          </cell>
          <cell r="BM243">
            <v>0</v>
          </cell>
          <cell r="BN243">
            <v>0</v>
          </cell>
          <cell r="BO243">
            <v>2</v>
          </cell>
          <cell r="BP243">
            <v>4</v>
          </cell>
          <cell r="BQ243">
            <v>1</v>
          </cell>
          <cell r="BR243">
            <v>0</v>
          </cell>
          <cell r="BS243">
            <v>13</v>
          </cell>
          <cell r="BT243">
            <v>5</v>
          </cell>
          <cell r="BU243">
            <v>0</v>
          </cell>
          <cell r="BV243">
            <v>1</v>
          </cell>
          <cell r="BW243">
            <v>0</v>
          </cell>
          <cell r="BX243">
            <v>5</v>
          </cell>
          <cell r="BY243">
            <v>8</v>
          </cell>
          <cell r="BZ243">
            <v>10</v>
          </cell>
          <cell r="CA243">
            <v>10</v>
          </cell>
          <cell r="CB243">
            <v>2</v>
          </cell>
          <cell r="CC243">
            <v>26</v>
          </cell>
          <cell r="CD243">
            <v>1</v>
          </cell>
          <cell r="CE243">
            <v>2</v>
          </cell>
          <cell r="CF243">
            <v>8</v>
          </cell>
          <cell r="CG243">
            <v>0</v>
          </cell>
          <cell r="CH243">
            <v>0</v>
          </cell>
          <cell r="CI243">
            <v>1</v>
          </cell>
          <cell r="CJ243">
            <v>8</v>
          </cell>
          <cell r="CK243">
            <v>1</v>
          </cell>
          <cell r="CL243">
            <v>2</v>
          </cell>
          <cell r="CM243">
            <v>7</v>
          </cell>
          <cell r="CN243">
            <v>1</v>
          </cell>
          <cell r="CO243">
            <v>0</v>
          </cell>
          <cell r="CP243">
            <v>0</v>
          </cell>
          <cell r="CQ243">
            <v>1</v>
          </cell>
          <cell r="CR243">
            <v>2</v>
          </cell>
          <cell r="CS243">
            <v>2</v>
          </cell>
          <cell r="CT243">
            <v>11</v>
          </cell>
          <cell r="CU243">
            <v>2</v>
          </cell>
          <cell r="CV243">
            <v>1</v>
          </cell>
          <cell r="CW243">
            <v>5</v>
          </cell>
          <cell r="CX243">
            <v>1</v>
          </cell>
          <cell r="CY243">
            <v>5</v>
          </cell>
          <cell r="CZ243">
            <v>8</v>
          </cell>
          <cell r="DA243">
            <v>0</v>
          </cell>
          <cell r="DB243">
            <v>0</v>
          </cell>
          <cell r="DC243">
            <v>0</v>
          </cell>
          <cell r="DD243">
            <v>1</v>
          </cell>
          <cell r="DE243">
            <v>1</v>
          </cell>
          <cell r="DF243">
            <v>6</v>
          </cell>
          <cell r="DG243">
            <v>1</v>
          </cell>
          <cell r="DH243">
            <v>1</v>
          </cell>
          <cell r="DI243">
            <v>0</v>
          </cell>
          <cell r="DJ243">
            <v>0</v>
          </cell>
          <cell r="DK243">
            <v>1</v>
          </cell>
          <cell r="DL243">
            <v>1</v>
          </cell>
          <cell r="DM243">
            <v>2</v>
          </cell>
          <cell r="DN243">
            <v>3</v>
          </cell>
          <cell r="DO243">
            <v>4</v>
          </cell>
          <cell r="DP243">
            <v>2</v>
          </cell>
          <cell r="DQ243">
            <v>11</v>
          </cell>
          <cell r="DR243">
            <v>0</v>
          </cell>
          <cell r="DS243">
            <v>10</v>
          </cell>
          <cell r="DT243">
            <v>7</v>
          </cell>
          <cell r="DU243">
            <v>0</v>
          </cell>
          <cell r="DV243">
            <v>0</v>
          </cell>
          <cell r="DW243">
            <v>0</v>
          </cell>
          <cell r="DX243">
            <v>2</v>
          </cell>
          <cell r="DY243">
            <v>3</v>
          </cell>
          <cell r="DZ243">
            <v>2</v>
          </cell>
          <cell r="EA243">
            <v>2</v>
          </cell>
          <cell r="EB243">
            <v>5</v>
          </cell>
          <cell r="EC243">
            <v>1</v>
          </cell>
          <cell r="ED243">
            <v>0</v>
          </cell>
          <cell r="EE243">
            <v>0</v>
          </cell>
          <cell r="EF243">
            <v>0</v>
          </cell>
          <cell r="EG243">
            <v>2</v>
          </cell>
          <cell r="EH243">
            <v>1</v>
          </cell>
          <cell r="EI243">
            <v>1</v>
          </cell>
          <cell r="EJ243">
            <v>5</v>
          </cell>
          <cell r="EK243">
            <v>19</v>
          </cell>
          <cell r="EL243">
            <v>1</v>
          </cell>
          <cell r="EM243">
            <v>10</v>
          </cell>
          <cell r="EN243">
            <v>3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3</v>
          </cell>
          <cell r="ET243">
            <v>1</v>
          </cell>
          <cell r="EU243">
            <v>2</v>
          </cell>
          <cell r="EV243">
            <v>1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4</v>
          </cell>
          <cell r="FB243">
            <v>2</v>
          </cell>
          <cell r="FC243">
            <v>1</v>
          </cell>
          <cell r="FD243">
            <v>1</v>
          </cell>
          <cell r="FE243">
            <v>23</v>
          </cell>
          <cell r="FF243">
            <v>0</v>
          </cell>
          <cell r="FG243">
            <v>12</v>
          </cell>
          <cell r="FH243">
            <v>3</v>
          </cell>
          <cell r="FI243">
            <v>0</v>
          </cell>
          <cell r="FJ243">
            <v>0</v>
          </cell>
          <cell r="FK243">
            <v>1</v>
          </cell>
          <cell r="FL243">
            <v>0</v>
          </cell>
          <cell r="FM243">
            <v>2</v>
          </cell>
          <cell r="FN243">
            <v>2</v>
          </cell>
          <cell r="FO243">
            <v>0</v>
          </cell>
          <cell r="FP243">
            <v>1</v>
          </cell>
          <cell r="FQ243">
            <v>0</v>
          </cell>
          <cell r="FR243">
            <v>0</v>
          </cell>
          <cell r="FS243">
            <v>1</v>
          </cell>
          <cell r="FT243">
            <v>0</v>
          </cell>
          <cell r="FU243">
            <v>3</v>
          </cell>
          <cell r="FV243">
            <v>1</v>
          </cell>
          <cell r="FW243">
            <v>2</v>
          </cell>
          <cell r="FX243">
            <v>3</v>
          </cell>
          <cell r="FY243">
            <v>15</v>
          </cell>
          <cell r="FZ243">
            <v>3</v>
          </cell>
          <cell r="GA243">
            <v>8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1</v>
          </cell>
          <cell r="GH243">
            <v>0</v>
          </cell>
          <cell r="GI243">
            <v>1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1</v>
          </cell>
          <cell r="GP243">
            <v>0</v>
          </cell>
          <cell r="GQ243">
            <v>1</v>
          </cell>
          <cell r="GR243">
            <v>2</v>
          </cell>
          <cell r="GS243">
            <v>5</v>
          </cell>
          <cell r="GT243">
            <v>0</v>
          </cell>
          <cell r="GU243">
            <v>4</v>
          </cell>
          <cell r="GV243">
            <v>2</v>
          </cell>
          <cell r="GW243">
            <v>0</v>
          </cell>
          <cell r="GX243">
            <v>0</v>
          </cell>
          <cell r="GY243">
            <v>2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1</v>
          </cell>
          <cell r="HJ243">
            <v>0</v>
          </cell>
          <cell r="HK243">
            <v>0</v>
          </cell>
          <cell r="HL243">
            <v>0</v>
          </cell>
          <cell r="HM243">
            <v>2</v>
          </cell>
          <cell r="HN243">
            <v>1</v>
          </cell>
          <cell r="HO243">
            <v>2</v>
          </cell>
          <cell r="HP243">
            <v>5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3</v>
          </cell>
          <cell r="AM244">
            <v>0</v>
          </cell>
          <cell r="AN244">
            <v>1</v>
          </cell>
          <cell r="AO244">
            <v>9</v>
          </cell>
          <cell r="AP244">
            <v>1</v>
          </cell>
          <cell r="AQ244">
            <v>4</v>
          </cell>
          <cell r="AR244">
            <v>5</v>
          </cell>
          <cell r="AS244">
            <v>8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8</v>
          </cell>
          <cell r="AZ244">
            <v>34</v>
          </cell>
          <cell r="BA244">
            <v>0</v>
          </cell>
          <cell r="BB244">
            <v>1</v>
          </cell>
          <cell r="BC244">
            <v>1</v>
          </cell>
          <cell r="BD244">
            <v>3</v>
          </cell>
          <cell r="BE244">
            <v>4</v>
          </cell>
          <cell r="BF244">
            <v>2</v>
          </cell>
          <cell r="BG244">
            <v>2</v>
          </cell>
          <cell r="BH244">
            <v>19</v>
          </cell>
          <cell r="BI244">
            <v>13</v>
          </cell>
          <cell r="BJ244">
            <v>3</v>
          </cell>
          <cell r="BK244">
            <v>18</v>
          </cell>
          <cell r="BL244">
            <v>21</v>
          </cell>
          <cell r="BM244">
            <v>23</v>
          </cell>
          <cell r="BN244">
            <v>0</v>
          </cell>
          <cell r="BO244">
            <v>0</v>
          </cell>
          <cell r="BP244">
            <v>1</v>
          </cell>
          <cell r="BQ244">
            <v>0</v>
          </cell>
          <cell r="BR244">
            <v>4</v>
          </cell>
          <cell r="BS244">
            <v>33</v>
          </cell>
          <cell r="BT244">
            <v>64</v>
          </cell>
          <cell r="BU244">
            <v>5</v>
          </cell>
          <cell r="BV244">
            <v>0</v>
          </cell>
          <cell r="BW244">
            <v>4</v>
          </cell>
          <cell r="BX244">
            <v>6</v>
          </cell>
          <cell r="BY244">
            <v>6</v>
          </cell>
          <cell r="BZ244">
            <v>6</v>
          </cell>
          <cell r="CA244">
            <v>12</v>
          </cell>
          <cell r="CB244">
            <v>36</v>
          </cell>
          <cell r="CC244">
            <v>28</v>
          </cell>
          <cell r="CD244">
            <v>7</v>
          </cell>
          <cell r="CE244">
            <v>33</v>
          </cell>
          <cell r="CF244">
            <v>40</v>
          </cell>
          <cell r="CG244">
            <v>33</v>
          </cell>
          <cell r="CH244">
            <v>1</v>
          </cell>
          <cell r="CI244">
            <v>0</v>
          </cell>
          <cell r="CJ244">
            <v>2</v>
          </cell>
          <cell r="CK244">
            <v>4</v>
          </cell>
          <cell r="CL244">
            <v>3</v>
          </cell>
          <cell r="CM244">
            <v>15</v>
          </cell>
          <cell r="CN244">
            <v>35</v>
          </cell>
          <cell r="CO244">
            <v>2</v>
          </cell>
          <cell r="CP244">
            <v>1</v>
          </cell>
          <cell r="CQ244">
            <v>5</v>
          </cell>
          <cell r="CR244">
            <v>1</v>
          </cell>
          <cell r="CS244">
            <v>8</v>
          </cell>
          <cell r="CT244">
            <v>9</v>
          </cell>
          <cell r="CU244">
            <v>4</v>
          </cell>
          <cell r="CV244">
            <v>20</v>
          </cell>
          <cell r="CW244">
            <v>16</v>
          </cell>
          <cell r="CX244">
            <v>10</v>
          </cell>
          <cell r="CY244">
            <v>27</v>
          </cell>
          <cell r="CZ244">
            <v>31</v>
          </cell>
          <cell r="DA244">
            <v>19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8</v>
          </cell>
          <cell r="DH244">
            <v>13</v>
          </cell>
          <cell r="DI244">
            <v>0</v>
          </cell>
          <cell r="DJ244">
            <v>0</v>
          </cell>
          <cell r="DK244">
            <v>5</v>
          </cell>
          <cell r="DL244">
            <v>3</v>
          </cell>
          <cell r="DM244">
            <v>11</v>
          </cell>
          <cell r="DN244">
            <v>9</v>
          </cell>
          <cell r="DO244">
            <v>6</v>
          </cell>
          <cell r="DP244">
            <v>26</v>
          </cell>
          <cell r="DQ244">
            <v>24</v>
          </cell>
          <cell r="DR244">
            <v>5</v>
          </cell>
          <cell r="DS244">
            <v>29</v>
          </cell>
          <cell r="DT244">
            <v>52</v>
          </cell>
          <cell r="DU244">
            <v>12</v>
          </cell>
          <cell r="DV244">
            <v>0</v>
          </cell>
          <cell r="DW244">
            <v>0</v>
          </cell>
          <cell r="DX244">
            <v>2</v>
          </cell>
          <cell r="DY244">
            <v>4</v>
          </cell>
          <cell r="DZ244">
            <v>1</v>
          </cell>
          <cell r="EA244">
            <v>8</v>
          </cell>
          <cell r="EB244">
            <v>13</v>
          </cell>
          <cell r="EC244">
            <v>0</v>
          </cell>
          <cell r="ED244">
            <v>0</v>
          </cell>
          <cell r="EE244">
            <v>1</v>
          </cell>
          <cell r="EF244">
            <v>1</v>
          </cell>
          <cell r="EG244">
            <v>14</v>
          </cell>
          <cell r="EH244">
            <v>6</v>
          </cell>
          <cell r="EI244">
            <v>8</v>
          </cell>
          <cell r="EJ244">
            <v>26</v>
          </cell>
          <cell r="EK244">
            <v>30</v>
          </cell>
          <cell r="EL244">
            <v>6</v>
          </cell>
          <cell r="EM244">
            <v>44</v>
          </cell>
          <cell r="EN244">
            <v>56</v>
          </cell>
          <cell r="EO244">
            <v>14</v>
          </cell>
          <cell r="EP244">
            <v>1</v>
          </cell>
          <cell r="EQ244">
            <v>0</v>
          </cell>
          <cell r="ER244">
            <v>2</v>
          </cell>
          <cell r="ES244">
            <v>2</v>
          </cell>
          <cell r="ET244">
            <v>4</v>
          </cell>
          <cell r="EU244">
            <v>9</v>
          </cell>
          <cell r="EV244">
            <v>2</v>
          </cell>
          <cell r="EW244">
            <v>1</v>
          </cell>
          <cell r="EX244">
            <v>2</v>
          </cell>
          <cell r="EY244">
            <v>1</v>
          </cell>
          <cell r="EZ244">
            <v>3</v>
          </cell>
          <cell r="FA244">
            <v>10</v>
          </cell>
          <cell r="FB244">
            <v>4</v>
          </cell>
          <cell r="FC244">
            <v>3</v>
          </cell>
          <cell r="FD244">
            <v>15</v>
          </cell>
          <cell r="FE244">
            <v>38</v>
          </cell>
          <cell r="FF244">
            <v>13</v>
          </cell>
          <cell r="FG244">
            <v>53</v>
          </cell>
          <cell r="FH244">
            <v>39</v>
          </cell>
          <cell r="FI244">
            <v>9</v>
          </cell>
          <cell r="FJ244">
            <v>0</v>
          </cell>
          <cell r="FK244">
            <v>1</v>
          </cell>
          <cell r="FL244">
            <v>1</v>
          </cell>
          <cell r="FM244">
            <v>0</v>
          </cell>
          <cell r="FN244">
            <v>0</v>
          </cell>
          <cell r="FO244">
            <v>5</v>
          </cell>
          <cell r="FP244">
            <v>4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2</v>
          </cell>
          <cell r="FV244">
            <v>1</v>
          </cell>
          <cell r="FW244">
            <v>3</v>
          </cell>
          <cell r="FX244">
            <v>6</v>
          </cell>
          <cell r="FY244">
            <v>15</v>
          </cell>
          <cell r="FZ244">
            <v>10</v>
          </cell>
          <cell r="GA244">
            <v>49</v>
          </cell>
          <cell r="GB244">
            <v>25</v>
          </cell>
          <cell r="GC244">
            <v>3</v>
          </cell>
          <cell r="GD244">
            <v>0</v>
          </cell>
          <cell r="GE244">
            <v>0</v>
          </cell>
          <cell r="GF244">
            <v>1</v>
          </cell>
          <cell r="GG244">
            <v>0</v>
          </cell>
          <cell r="GH244">
            <v>0</v>
          </cell>
          <cell r="GI244">
            <v>2</v>
          </cell>
          <cell r="GJ244">
            <v>1</v>
          </cell>
          <cell r="GK244">
            <v>0</v>
          </cell>
          <cell r="GL244">
            <v>0</v>
          </cell>
          <cell r="GM244">
            <v>3</v>
          </cell>
          <cell r="GN244">
            <v>0</v>
          </cell>
          <cell r="GO244">
            <v>1</v>
          </cell>
          <cell r="GP244">
            <v>1</v>
          </cell>
          <cell r="GQ244">
            <v>0</v>
          </cell>
          <cell r="GR244">
            <v>3</v>
          </cell>
          <cell r="GS244">
            <v>9</v>
          </cell>
          <cell r="GT244">
            <v>1</v>
          </cell>
          <cell r="GU244">
            <v>22</v>
          </cell>
          <cell r="GV244">
            <v>22</v>
          </cell>
          <cell r="GW244">
            <v>0</v>
          </cell>
          <cell r="GX244">
            <v>0</v>
          </cell>
          <cell r="GY244">
            <v>2</v>
          </cell>
          <cell r="GZ244">
            <v>0</v>
          </cell>
          <cell r="HA244">
            <v>1</v>
          </cell>
          <cell r="HB244">
            <v>0</v>
          </cell>
          <cell r="HC244">
            <v>2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1</v>
          </cell>
          <cell r="HJ244">
            <v>0</v>
          </cell>
          <cell r="HK244">
            <v>0</v>
          </cell>
          <cell r="HL244">
            <v>0</v>
          </cell>
          <cell r="HM244">
            <v>5</v>
          </cell>
          <cell r="HN244">
            <v>0</v>
          </cell>
          <cell r="HO244">
            <v>15</v>
          </cell>
          <cell r="HP244">
            <v>3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</v>
          </cell>
          <cell r="AF245">
            <v>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</v>
          </cell>
          <cell r="AL245">
            <v>3</v>
          </cell>
          <cell r="AM245">
            <v>0</v>
          </cell>
          <cell r="AN245">
            <v>1</v>
          </cell>
          <cell r="AO245">
            <v>9</v>
          </cell>
          <cell r="AP245">
            <v>1</v>
          </cell>
          <cell r="AQ245">
            <v>4</v>
          </cell>
          <cell r="AR245">
            <v>5</v>
          </cell>
          <cell r="AS245">
            <v>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8</v>
          </cell>
          <cell r="AZ245">
            <v>1</v>
          </cell>
          <cell r="BA245">
            <v>0</v>
          </cell>
          <cell r="BB245">
            <v>1</v>
          </cell>
          <cell r="BC245">
            <v>1</v>
          </cell>
          <cell r="BD245">
            <v>3</v>
          </cell>
          <cell r="BE245">
            <v>4</v>
          </cell>
          <cell r="BF245">
            <v>2</v>
          </cell>
          <cell r="BG245">
            <v>2</v>
          </cell>
          <cell r="BH245">
            <v>19</v>
          </cell>
          <cell r="BI245">
            <v>1</v>
          </cell>
          <cell r="BJ245">
            <v>3</v>
          </cell>
          <cell r="BK245">
            <v>1</v>
          </cell>
          <cell r="BL245">
            <v>7</v>
          </cell>
          <cell r="BM245">
            <v>23</v>
          </cell>
          <cell r="BN245">
            <v>0</v>
          </cell>
          <cell r="BO245">
            <v>0</v>
          </cell>
          <cell r="BP245">
            <v>1</v>
          </cell>
          <cell r="BQ245">
            <v>0</v>
          </cell>
          <cell r="BR245">
            <v>4</v>
          </cell>
          <cell r="BS245">
            <v>2</v>
          </cell>
          <cell r="BT245">
            <v>4</v>
          </cell>
          <cell r="BU245">
            <v>1</v>
          </cell>
          <cell r="BV245">
            <v>1</v>
          </cell>
          <cell r="BW245">
            <v>1</v>
          </cell>
          <cell r="BX245">
            <v>6</v>
          </cell>
          <cell r="BY245">
            <v>6</v>
          </cell>
          <cell r="BZ245">
            <v>2</v>
          </cell>
          <cell r="CA245">
            <v>12</v>
          </cell>
          <cell r="CB245">
            <v>5</v>
          </cell>
          <cell r="CC245">
            <v>3</v>
          </cell>
          <cell r="CD245">
            <v>7</v>
          </cell>
          <cell r="CE245">
            <v>2</v>
          </cell>
          <cell r="CF245">
            <v>4</v>
          </cell>
          <cell r="CG245">
            <v>33</v>
          </cell>
          <cell r="CH245">
            <v>1</v>
          </cell>
          <cell r="CI245">
            <v>0</v>
          </cell>
          <cell r="CJ245">
            <v>2</v>
          </cell>
          <cell r="CK245">
            <v>4</v>
          </cell>
          <cell r="CL245">
            <v>3</v>
          </cell>
          <cell r="CM245">
            <v>15</v>
          </cell>
          <cell r="CN245">
            <v>1</v>
          </cell>
          <cell r="CO245">
            <v>2</v>
          </cell>
          <cell r="CP245">
            <v>1</v>
          </cell>
          <cell r="CQ245">
            <v>5</v>
          </cell>
          <cell r="CR245">
            <v>1</v>
          </cell>
          <cell r="CS245">
            <v>8</v>
          </cell>
          <cell r="CT245">
            <v>9</v>
          </cell>
          <cell r="CU245">
            <v>1</v>
          </cell>
          <cell r="CV245">
            <v>4</v>
          </cell>
          <cell r="CW245">
            <v>2</v>
          </cell>
          <cell r="CX245">
            <v>2</v>
          </cell>
          <cell r="CY245">
            <v>3</v>
          </cell>
          <cell r="CZ245">
            <v>4</v>
          </cell>
          <cell r="DA245">
            <v>19</v>
          </cell>
          <cell r="DB245">
            <v>0</v>
          </cell>
          <cell r="DC245">
            <v>0</v>
          </cell>
          <cell r="DD245">
            <v>0</v>
          </cell>
          <cell r="DE245">
            <v>1</v>
          </cell>
          <cell r="DF245">
            <v>0</v>
          </cell>
          <cell r="DG245">
            <v>2</v>
          </cell>
          <cell r="DH245">
            <v>13</v>
          </cell>
          <cell r="DI245">
            <v>1</v>
          </cell>
          <cell r="DJ245">
            <v>0</v>
          </cell>
          <cell r="DK245">
            <v>1</v>
          </cell>
          <cell r="DL245">
            <v>3</v>
          </cell>
          <cell r="DM245">
            <v>11</v>
          </cell>
          <cell r="DN245">
            <v>9</v>
          </cell>
          <cell r="DO245">
            <v>1</v>
          </cell>
          <cell r="DP245">
            <v>1</v>
          </cell>
          <cell r="DQ245">
            <v>2</v>
          </cell>
          <cell r="DR245">
            <v>1</v>
          </cell>
          <cell r="DS245">
            <v>4</v>
          </cell>
          <cell r="DT245">
            <v>7</v>
          </cell>
          <cell r="DU245">
            <v>12</v>
          </cell>
          <cell r="DV245">
            <v>0</v>
          </cell>
          <cell r="DW245">
            <v>0</v>
          </cell>
          <cell r="DX245">
            <v>2</v>
          </cell>
          <cell r="DY245">
            <v>4</v>
          </cell>
          <cell r="DZ245">
            <v>1</v>
          </cell>
          <cell r="EA245">
            <v>8</v>
          </cell>
          <cell r="EB245">
            <v>1</v>
          </cell>
          <cell r="EC245">
            <v>0</v>
          </cell>
          <cell r="ED245">
            <v>0</v>
          </cell>
          <cell r="EE245">
            <v>1</v>
          </cell>
          <cell r="EF245">
            <v>1</v>
          </cell>
          <cell r="EG245">
            <v>14</v>
          </cell>
          <cell r="EH245">
            <v>1</v>
          </cell>
          <cell r="EI245">
            <v>8</v>
          </cell>
          <cell r="EJ245">
            <v>3</v>
          </cell>
          <cell r="EK245">
            <v>6</v>
          </cell>
          <cell r="EL245">
            <v>1</v>
          </cell>
          <cell r="EM245">
            <v>5</v>
          </cell>
          <cell r="EN245">
            <v>5</v>
          </cell>
          <cell r="EO245">
            <v>14</v>
          </cell>
          <cell r="EP245">
            <v>1</v>
          </cell>
          <cell r="EQ245">
            <v>0</v>
          </cell>
          <cell r="ER245">
            <v>2</v>
          </cell>
          <cell r="ES245">
            <v>2</v>
          </cell>
          <cell r="ET245">
            <v>4</v>
          </cell>
          <cell r="EU245">
            <v>9</v>
          </cell>
          <cell r="EV245">
            <v>2</v>
          </cell>
          <cell r="EW245">
            <v>1</v>
          </cell>
          <cell r="EX245">
            <v>2</v>
          </cell>
          <cell r="EY245">
            <v>1</v>
          </cell>
          <cell r="EZ245">
            <v>3</v>
          </cell>
          <cell r="FA245">
            <v>1</v>
          </cell>
          <cell r="FB245">
            <v>4</v>
          </cell>
          <cell r="FC245">
            <v>3</v>
          </cell>
          <cell r="FD245">
            <v>15</v>
          </cell>
          <cell r="FE245">
            <v>11</v>
          </cell>
          <cell r="FF245">
            <v>13</v>
          </cell>
          <cell r="FG245">
            <v>4</v>
          </cell>
          <cell r="FH245">
            <v>2</v>
          </cell>
          <cell r="FI245">
            <v>9</v>
          </cell>
          <cell r="FJ245">
            <v>0</v>
          </cell>
          <cell r="FK245">
            <v>1</v>
          </cell>
          <cell r="FL245">
            <v>1</v>
          </cell>
          <cell r="FM245">
            <v>0</v>
          </cell>
          <cell r="FN245">
            <v>0</v>
          </cell>
          <cell r="FO245">
            <v>5</v>
          </cell>
          <cell r="FP245">
            <v>4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2</v>
          </cell>
          <cell r="FV245">
            <v>1</v>
          </cell>
          <cell r="FW245">
            <v>3</v>
          </cell>
          <cell r="FX245">
            <v>1</v>
          </cell>
          <cell r="FY245">
            <v>6</v>
          </cell>
          <cell r="FZ245">
            <v>10</v>
          </cell>
          <cell r="GA245">
            <v>3</v>
          </cell>
          <cell r="GB245">
            <v>25</v>
          </cell>
          <cell r="GC245">
            <v>3</v>
          </cell>
          <cell r="GD245">
            <v>0</v>
          </cell>
          <cell r="GE245">
            <v>0</v>
          </cell>
          <cell r="GF245">
            <v>1</v>
          </cell>
          <cell r="GG245">
            <v>0</v>
          </cell>
          <cell r="GH245">
            <v>0</v>
          </cell>
          <cell r="GI245">
            <v>2</v>
          </cell>
          <cell r="GJ245">
            <v>1</v>
          </cell>
          <cell r="GK245">
            <v>0</v>
          </cell>
          <cell r="GL245">
            <v>0</v>
          </cell>
          <cell r="GM245">
            <v>3</v>
          </cell>
          <cell r="GN245">
            <v>0</v>
          </cell>
          <cell r="GO245">
            <v>1</v>
          </cell>
          <cell r="GP245">
            <v>1</v>
          </cell>
          <cell r="GQ245">
            <v>0</v>
          </cell>
          <cell r="GR245">
            <v>1</v>
          </cell>
          <cell r="GS245">
            <v>7</v>
          </cell>
          <cell r="GT245">
            <v>1</v>
          </cell>
          <cell r="GU245">
            <v>3</v>
          </cell>
          <cell r="GV245">
            <v>22</v>
          </cell>
          <cell r="GW245">
            <v>0</v>
          </cell>
          <cell r="GX245">
            <v>0</v>
          </cell>
          <cell r="GY245">
            <v>2</v>
          </cell>
          <cell r="GZ245">
            <v>0</v>
          </cell>
          <cell r="HA245">
            <v>1</v>
          </cell>
          <cell r="HB245">
            <v>0</v>
          </cell>
          <cell r="HC245">
            <v>2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1</v>
          </cell>
          <cell r="HJ245">
            <v>0</v>
          </cell>
          <cell r="HK245">
            <v>0</v>
          </cell>
          <cell r="HL245">
            <v>0</v>
          </cell>
          <cell r="HM245">
            <v>1</v>
          </cell>
          <cell r="HN245">
            <v>0</v>
          </cell>
          <cell r="HO245">
            <v>15</v>
          </cell>
          <cell r="HP245">
            <v>3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2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7</v>
          </cell>
          <cell r="AR246">
            <v>2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1</v>
          </cell>
          <cell r="AX246">
            <v>0</v>
          </cell>
          <cell r="AY246">
            <v>3</v>
          </cell>
          <cell r="AZ246">
            <v>1</v>
          </cell>
          <cell r="BA246">
            <v>2</v>
          </cell>
          <cell r="BB246">
            <v>1</v>
          </cell>
          <cell r="BC246">
            <v>0</v>
          </cell>
          <cell r="BD246">
            <v>0</v>
          </cell>
          <cell r="BE246">
            <v>1</v>
          </cell>
          <cell r="BF246">
            <v>2</v>
          </cell>
          <cell r="BG246">
            <v>2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7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2</v>
          </cell>
          <cell r="BT246">
            <v>4</v>
          </cell>
          <cell r="BU246">
            <v>1</v>
          </cell>
          <cell r="BV246">
            <v>1</v>
          </cell>
          <cell r="BW246">
            <v>1</v>
          </cell>
          <cell r="BX246">
            <v>3</v>
          </cell>
          <cell r="BY246">
            <v>3</v>
          </cell>
          <cell r="BZ246">
            <v>2</v>
          </cell>
          <cell r="CA246">
            <v>2</v>
          </cell>
          <cell r="CB246">
            <v>5</v>
          </cell>
          <cell r="CC246">
            <v>3</v>
          </cell>
          <cell r="CD246">
            <v>1</v>
          </cell>
          <cell r="CE246">
            <v>2</v>
          </cell>
          <cell r="CF246">
            <v>4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2</v>
          </cell>
          <cell r="CM246">
            <v>9</v>
          </cell>
          <cell r="CN246">
            <v>1</v>
          </cell>
          <cell r="CO246">
            <v>1</v>
          </cell>
          <cell r="CP246">
            <v>0</v>
          </cell>
          <cell r="CQ246">
            <v>2</v>
          </cell>
          <cell r="CR246">
            <v>2</v>
          </cell>
          <cell r="CS246">
            <v>2</v>
          </cell>
          <cell r="CT246">
            <v>2</v>
          </cell>
          <cell r="CU246">
            <v>1</v>
          </cell>
          <cell r="CV246">
            <v>4</v>
          </cell>
          <cell r="CW246">
            <v>2</v>
          </cell>
          <cell r="CX246">
            <v>2</v>
          </cell>
          <cell r="CY246">
            <v>3</v>
          </cell>
          <cell r="CZ246">
            <v>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1</v>
          </cell>
          <cell r="DF246">
            <v>1</v>
          </cell>
          <cell r="DG246">
            <v>2</v>
          </cell>
          <cell r="DH246">
            <v>13</v>
          </cell>
          <cell r="DI246">
            <v>1</v>
          </cell>
          <cell r="DJ246">
            <v>1</v>
          </cell>
          <cell r="DK246">
            <v>1</v>
          </cell>
          <cell r="DL246">
            <v>0</v>
          </cell>
          <cell r="DM246">
            <v>2</v>
          </cell>
          <cell r="DN246">
            <v>3</v>
          </cell>
          <cell r="DO246">
            <v>1</v>
          </cell>
          <cell r="DP246">
            <v>1</v>
          </cell>
          <cell r="DQ246">
            <v>2</v>
          </cell>
          <cell r="DR246">
            <v>1</v>
          </cell>
          <cell r="DS246">
            <v>4</v>
          </cell>
          <cell r="DT246">
            <v>7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1</v>
          </cell>
          <cell r="DZ246">
            <v>0</v>
          </cell>
          <cell r="EA246">
            <v>0</v>
          </cell>
          <cell r="EB246">
            <v>1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3</v>
          </cell>
          <cell r="EH246">
            <v>1</v>
          </cell>
          <cell r="EI246">
            <v>3</v>
          </cell>
          <cell r="EJ246">
            <v>3</v>
          </cell>
          <cell r="EK246">
            <v>6</v>
          </cell>
          <cell r="EL246">
            <v>1</v>
          </cell>
          <cell r="EM246">
            <v>5</v>
          </cell>
          <cell r="EN246">
            <v>5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1</v>
          </cell>
          <cell r="EY246">
            <v>0</v>
          </cell>
          <cell r="EZ246">
            <v>0</v>
          </cell>
          <cell r="FA246">
            <v>1</v>
          </cell>
          <cell r="FB246">
            <v>1</v>
          </cell>
          <cell r="FC246">
            <v>2</v>
          </cell>
          <cell r="FD246">
            <v>6</v>
          </cell>
          <cell r="FE246">
            <v>11</v>
          </cell>
          <cell r="FF246">
            <v>1</v>
          </cell>
          <cell r="FG246">
            <v>4</v>
          </cell>
          <cell r="FH246">
            <v>2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1</v>
          </cell>
          <cell r="FT246">
            <v>0</v>
          </cell>
          <cell r="FU246">
            <v>2</v>
          </cell>
          <cell r="FV246">
            <v>1</v>
          </cell>
          <cell r="FW246">
            <v>0</v>
          </cell>
          <cell r="FX246">
            <v>1</v>
          </cell>
          <cell r="FY246">
            <v>6</v>
          </cell>
          <cell r="FZ246">
            <v>2</v>
          </cell>
          <cell r="GA246">
            <v>3</v>
          </cell>
          <cell r="GB246">
            <v>22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1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7</v>
          </cell>
          <cell r="GT246">
            <v>1</v>
          </cell>
          <cell r="GU246">
            <v>3</v>
          </cell>
          <cell r="GV246">
            <v>6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1</v>
          </cell>
          <cell r="HJ246">
            <v>0</v>
          </cell>
          <cell r="HK246">
            <v>0</v>
          </cell>
          <cell r="HL246">
            <v>0</v>
          </cell>
          <cell r="HM246">
            <v>1</v>
          </cell>
          <cell r="HN246">
            <v>0</v>
          </cell>
          <cell r="HO246">
            <v>6</v>
          </cell>
          <cell r="HP246">
            <v>2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</v>
          </cell>
          <cell r="AM247">
            <v>0</v>
          </cell>
          <cell r="AN247">
            <v>0</v>
          </cell>
          <cell r="AO247">
            <v>1</v>
          </cell>
          <cell r="AP247">
            <v>0</v>
          </cell>
          <cell r="AQ247">
            <v>3</v>
          </cell>
          <cell r="AR247">
            <v>2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4</v>
          </cell>
          <cell r="AZ247">
            <v>4</v>
          </cell>
          <cell r="BA247">
            <v>2</v>
          </cell>
          <cell r="BB247">
            <v>0</v>
          </cell>
          <cell r="BC247">
            <v>1</v>
          </cell>
          <cell r="BD247">
            <v>1</v>
          </cell>
          <cell r="BE247">
            <v>3</v>
          </cell>
          <cell r="BF247">
            <v>2</v>
          </cell>
          <cell r="BG247">
            <v>2</v>
          </cell>
          <cell r="BH247">
            <v>4</v>
          </cell>
          <cell r="BI247">
            <v>1</v>
          </cell>
          <cell r="BJ247">
            <v>1</v>
          </cell>
          <cell r="BK247">
            <v>4</v>
          </cell>
          <cell r="BL247">
            <v>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1</v>
          </cell>
          <cell r="BR247">
            <v>1</v>
          </cell>
          <cell r="BS247">
            <v>3</v>
          </cell>
          <cell r="BT247">
            <v>12</v>
          </cell>
          <cell r="BU247">
            <v>0</v>
          </cell>
          <cell r="BV247">
            <v>1</v>
          </cell>
          <cell r="BW247">
            <v>2</v>
          </cell>
          <cell r="BX247">
            <v>1</v>
          </cell>
          <cell r="BY247">
            <v>3</v>
          </cell>
          <cell r="BZ247">
            <v>1</v>
          </cell>
          <cell r="CA247">
            <v>2</v>
          </cell>
          <cell r="CB247">
            <v>7</v>
          </cell>
          <cell r="CC247">
            <v>4</v>
          </cell>
          <cell r="CD247">
            <v>2</v>
          </cell>
          <cell r="CE247">
            <v>9</v>
          </cell>
          <cell r="CF247">
            <v>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1</v>
          </cell>
          <cell r="CM247">
            <v>2</v>
          </cell>
          <cell r="CN247">
            <v>4</v>
          </cell>
          <cell r="CO247">
            <v>2</v>
          </cell>
          <cell r="CP247">
            <v>0</v>
          </cell>
          <cell r="CQ247">
            <v>2</v>
          </cell>
          <cell r="CR247">
            <v>1</v>
          </cell>
          <cell r="CS247">
            <v>1</v>
          </cell>
          <cell r="CT247">
            <v>2</v>
          </cell>
          <cell r="CU247">
            <v>1</v>
          </cell>
          <cell r="CV247">
            <v>7</v>
          </cell>
          <cell r="CW247">
            <v>8</v>
          </cell>
          <cell r="CX247">
            <v>5</v>
          </cell>
          <cell r="CY247">
            <v>2</v>
          </cell>
          <cell r="CZ247">
            <v>10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1</v>
          </cell>
          <cell r="DF247">
            <v>1</v>
          </cell>
          <cell r="DG247">
            <v>1</v>
          </cell>
          <cell r="DH247">
            <v>1</v>
          </cell>
          <cell r="DI247">
            <v>0</v>
          </cell>
          <cell r="DJ247">
            <v>1</v>
          </cell>
          <cell r="DK247">
            <v>1</v>
          </cell>
          <cell r="DL247">
            <v>1</v>
          </cell>
          <cell r="DM247">
            <v>2</v>
          </cell>
          <cell r="DN247">
            <v>2</v>
          </cell>
          <cell r="DO247">
            <v>1</v>
          </cell>
          <cell r="DP247">
            <v>7</v>
          </cell>
          <cell r="DQ247">
            <v>6</v>
          </cell>
          <cell r="DR247">
            <v>2</v>
          </cell>
          <cell r="DS247">
            <v>12</v>
          </cell>
          <cell r="DT247">
            <v>19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1</v>
          </cell>
          <cell r="DZ247">
            <v>0</v>
          </cell>
          <cell r="EA247">
            <v>0</v>
          </cell>
          <cell r="EB247">
            <v>2</v>
          </cell>
          <cell r="EC247">
            <v>0</v>
          </cell>
          <cell r="ED247">
            <v>1</v>
          </cell>
          <cell r="EE247">
            <v>2</v>
          </cell>
          <cell r="EF247">
            <v>1</v>
          </cell>
          <cell r="EG247">
            <v>5</v>
          </cell>
          <cell r="EH247">
            <v>5</v>
          </cell>
          <cell r="EI247">
            <v>2</v>
          </cell>
          <cell r="EJ247">
            <v>13</v>
          </cell>
          <cell r="EK247">
            <v>10</v>
          </cell>
          <cell r="EL247">
            <v>2</v>
          </cell>
          <cell r="EM247">
            <v>16</v>
          </cell>
          <cell r="EN247">
            <v>13</v>
          </cell>
          <cell r="EO247">
            <v>0</v>
          </cell>
          <cell r="EP247">
            <v>0</v>
          </cell>
          <cell r="EQ247">
            <v>0</v>
          </cell>
          <cell r="ER247">
            <v>1</v>
          </cell>
          <cell r="ES247">
            <v>1</v>
          </cell>
          <cell r="ET247">
            <v>0</v>
          </cell>
          <cell r="EU247">
            <v>1</v>
          </cell>
          <cell r="EV247">
            <v>2</v>
          </cell>
          <cell r="EW247">
            <v>0</v>
          </cell>
          <cell r="EX247">
            <v>1</v>
          </cell>
          <cell r="EY247">
            <v>0</v>
          </cell>
          <cell r="EZ247">
            <v>0</v>
          </cell>
          <cell r="FA247">
            <v>4</v>
          </cell>
          <cell r="FB247">
            <v>2</v>
          </cell>
          <cell r="FC247">
            <v>2</v>
          </cell>
          <cell r="FD247">
            <v>6</v>
          </cell>
          <cell r="FE247">
            <v>7</v>
          </cell>
          <cell r="FF247">
            <v>2</v>
          </cell>
          <cell r="FG247">
            <v>16</v>
          </cell>
          <cell r="FH247">
            <v>16</v>
          </cell>
          <cell r="FI247">
            <v>0</v>
          </cell>
          <cell r="FJ247">
            <v>0</v>
          </cell>
          <cell r="FK247">
            <v>0</v>
          </cell>
          <cell r="FL247">
            <v>1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1</v>
          </cell>
          <cell r="FT247">
            <v>0</v>
          </cell>
          <cell r="FU247">
            <v>2</v>
          </cell>
          <cell r="FV247">
            <v>2</v>
          </cell>
          <cell r="FW247">
            <v>0</v>
          </cell>
          <cell r="FX247">
            <v>7</v>
          </cell>
          <cell r="FY247">
            <v>10</v>
          </cell>
          <cell r="FZ247">
            <v>1</v>
          </cell>
          <cell r="GA247">
            <v>11</v>
          </cell>
          <cell r="GB247">
            <v>15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1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3</v>
          </cell>
          <cell r="GS247">
            <v>14</v>
          </cell>
          <cell r="GT247">
            <v>0</v>
          </cell>
          <cell r="GU247">
            <v>9</v>
          </cell>
          <cell r="GV247">
            <v>10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6</v>
          </cell>
          <cell r="HN247">
            <v>1</v>
          </cell>
          <cell r="HO247">
            <v>7</v>
          </cell>
          <cell r="HP247">
            <v>4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3</v>
          </cell>
          <cell r="AM248">
            <v>0</v>
          </cell>
          <cell r="AN248">
            <v>0</v>
          </cell>
          <cell r="AO248">
            <v>2</v>
          </cell>
          <cell r="AP248">
            <v>0</v>
          </cell>
          <cell r="AQ248">
            <v>4</v>
          </cell>
          <cell r="AR248">
            <v>0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4</v>
          </cell>
          <cell r="AZ248">
            <v>9</v>
          </cell>
          <cell r="BA248">
            <v>4</v>
          </cell>
          <cell r="BB248">
            <v>1</v>
          </cell>
          <cell r="BC248">
            <v>0</v>
          </cell>
          <cell r="BD248">
            <v>0</v>
          </cell>
          <cell r="BE248">
            <v>8</v>
          </cell>
          <cell r="BF248">
            <v>12</v>
          </cell>
          <cell r="BG248">
            <v>5</v>
          </cell>
          <cell r="BH248">
            <v>8</v>
          </cell>
          <cell r="BI248">
            <v>15</v>
          </cell>
          <cell r="BJ248">
            <v>3</v>
          </cell>
          <cell r="BK248">
            <v>13</v>
          </cell>
          <cell r="BL248">
            <v>10</v>
          </cell>
          <cell r="BM248">
            <v>0</v>
          </cell>
          <cell r="BN248">
            <v>0</v>
          </cell>
          <cell r="BO248">
            <v>2</v>
          </cell>
          <cell r="BP248">
            <v>3</v>
          </cell>
          <cell r="BQ248">
            <v>1</v>
          </cell>
          <cell r="BR248">
            <v>3</v>
          </cell>
          <cell r="BS248">
            <v>18</v>
          </cell>
          <cell r="BT248">
            <v>60</v>
          </cell>
          <cell r="BU248">
            <v>3</v>
          </cell>
          <cell r="BV248">
            <v>2</v>
          </cell>
          <cell r="BW248">
            <v>3</v>
          </cell>
          <cell r="BX248">
            <v>8</v>
          </cell>
          <cell r="BY248">
            <v>24</v>
          </cell>
          <cell r="BZ248">
            <v>36</v>
          </cell>
          <cell r="CA248">
            <v>5</v>
          </cell>
          <cell r="CB248">
            <v>28</v>
          </cell>
          <cell r="CC248">
            <v>12</v>
          </cell>
          <cell r="CD248">
            <v>7</v>
          </cell>
          <cell r="CE248">
            <v>26</v>
          </cell>
          <cell r="CF248">
            <v>16</v>
          </cell>
          <cell r="CG248">
            <v>0</v>
          </cell>
          <cell r="CH248">
            <v>0</v>
          </cell>
          <cell r="CI248">
            <v>4</v>
          </cell>
          <cell r="CJ248">
            <v>9</v>
          </cell>
          <cell r="CK248">
            <v>4</v>
          </cell>
          <cell r="CL248">
            <v>7</v>
          </cell>
          <cell r="CM248">
            <v>21</v>
          </cell>
          <cell r="CN248">
            <v>40</v>
          </cell>
          <cell r="CO248">
            <v>1</v>
          </cell>
          <cell r="CP248">
            <v>1</v>
          </cell>
          <cell r="CQ248">
            <v>2</v>
          </cell>
          <cell r="CR248">
            <v>7</v>
          </cell>
          <cell r="CS248">
            <v>11</v>
          </cell>
          <cell r="CT248">
            <v>33</v>
          </cell>
          <cell r="CU248">
            <v>11</v>
          </cell>
          <cell r="CV248">
            <v>44</v>
          </cell>
          <cell r="CW248">
            <v>28</v>
          </cell>
          <cell r="CX248">
            <v>4</v>
          </cell>
          <cell r="CY248">
            <v>13</v>
          </cell>
          <cell r="CZ248">
            <v>37</v>
          </cell>
          <cell r="DA248">
            <v>0</v>
          </cell>
          <cell r="DB248">
            <v>0</v>
          </cell>
          <cell r="DC248">
            <v>7</v>
          </cell>
          <cell r="DD248">
            <v>8</v>
          </cell>
          <cell r="DE248">
            <v>4</v>
          </cell>
          <cell r="DF248">
            <v>8</v>
          </cell>
          <cell r="DG248">
            <v>18</v>
          </cell>
          <cell r="DH248">
            <v>36</v>
          </cell>
          <cell r="DI248">
            <v>2</v>
          </cell>
          <cell r="DJ248">
            <v>0</v>
          </cell>
          <cell r="DK248">
            <v>4</v>
          </cell>
          <cell r="DL248">
            <v>1</v>
          </cell>
          <cell r="DM248">
            <v>28</v>
          </cell>
          <cell r="DN248">
            <v>25</v>
          </cell>
          <cell r="DO248">
            <v>8</v>
          </cell>
          <cell r="DP248">
            <v>52</v>
          </cell>
          <cell r="DQ248">
            <v>49</v>
          </cell>
          <cell r="DR248">
            <v>5</v>
          </cell>
          <cell r="DS248">
            <v>48</v>
          </cell>
          <cell r="DT248">
            <v>55</v>
          </cell>
          <cell r="DU248">
            <v>0</v>
          </cell>
          <cell r="DV248">
            <v>0</v>
          </cell>
          <cell r="DW248">
            <v>6</v>
          </cell>
          <cell r="DX248">
            <v>8</v>
          </cell>
          <cell r="DY248">
            <v>8</v>
          </cell>
          <cell r="DZ248">
            <v>14</v>
          </cell>
          <cell r="EA248">
            <v>13</v>
          </cell>
          <cell r="EB248">
            <v>16</v>
          </cell>
          <cell r="EC248">
            <v>2</v>
          </cell>
          <cell r="ED248">
            <v>0</v>
          </cell>
          <cell r="EE248">
            <v>4</v>
          </cell>
          <cell r="EF248">
            <v>2</v>
          </cell>
          <cell r="EG248">
            <v>25</v>
          </cell>
          <cell r="EH248">
            <v>21</v>
          </cell>
          <cell r="EI248">
            <v>3</v>
          </cell>
          <cell r="EJ248">
            <v>54</v>
          </cell>
          <cell r="EK248">
            <v>50</v>
          </cell>
          <cell r="EL248">
            <v>8</v>
          </cell>
          <cell r="EM248">
            <v>48</v>
          </cell>
          <cell r="EN248">
            <v>57</v>
          </cell>
          <cell r="EO248">
            <v>0</v>
          </cell>
          <cell r="EP248">
            <v>0</v>
          </cell>
          <cell r="EQ248">
            <v>8</v>
          </cell>
          <cell r="ER248">
            <v>3</v>
          </cell>
          <cell r="ES248">
            <v>8</v>
          </cell>
          <cell r="ET248">
            <v>2</v>
          </cell>
          <cell r="EU248">
            <v>17</v>
          </cell>
          <cell r="EV248">
            <v>8</v>
          </cell>
          <cell r="EW248">
            <v>0</v>
          </cell>
          <cell r="EX248">
            <v>0</v>
          </cell>
          <cell r="EY248">
            <v>1</v>
          </cell>
          <cell r="EZ248">
            <v>2</v>
          </cell>
          <cell r="FA248">
            <v>17</v>
          </cell>
          <cell r="FB248">
            <v>13</v>
          </cell>
          <cell r="FC248">
            <v>6</v>
          </cell>
          <cell r="FD248">
            <v>24</v>
          </cell>
          <cell r="FE248">
            <v>27</v>
          </cell>
          <cell r="FF248">
            <v>2</v>
          </cell>
          <cell r="FG248">
            <v>48</v>
          </cell>
          <cell r="FH248">
            <v>49</v>
          </cell>
          <cell r="FI248">
            <v>0</v>
          </cell>
          <cell r="FJ248">
            <v>0</v>
          </cell>
          <cell r="FK248">
            <v>9</v>
          </cell>
          <cell r="FL248">
            <v>3</v>
          </cell>
          <cell r="FM248">
            <v>2</v>
          </cell>
          <cell r="FN248">
            <v>2</v>
          </cell>
          <cell r="FO248">
            <v>9</v>
          </cell>
          <cell r="FP248">
            <v>2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5</v>
          </cell>
          <cell r="FV248">
            <v>5</v>
          </cell>
          <cell r="FW248">
            <v>2</v>
          </cell>
          <cell r="FX248">
            <v>15</v>
          </cell>
          <cell r="FY248">
            <v>15</v>
          </cell>
          <cell r="FZ248">
            <v>6</v>
          </cell>
          <cell r="GA248">
            <v>30</v>
          </cell>
          <cell r="GB248">
            <v>39</v>
          </cell>
          <cell r="GC248">
            <v>0</v>
          </cell>
          <cell r="GD248">
            <v>0</v>
          </cell>
          <cell r="GE248">
            <v>5</v>
          </cell>
          <cell r="GF248">
            <v>2</v>
          </cell>
          <cell r="GG248">
            <v>0</v>
          </cell>
          <cell r="GH248">
            <v>1</v>
          </cell>
          <cell r="GI248">
            <v>1</v>
          </cell>
          <cell r="GJ248">
            <v>1</v>
          </cell>
          <cell r="GK248">
            <v>0</v>
          </cell>
          <cell r="GL248">
            <v>0</v>
          </cell>
          <cell r="GM248">
            <v>1</v>
          </cell>
          <cell r="GN248">
            <v>0</v>
          </cell>
          <cell r="GO248">
            <v>4</v>
          </cell>
          <cell r="GP248">
            <v>2</v>
          </cell>
          <cell r="GQ248">
            <v>1</v>
          </cell>
          <cell r="GR248">
            <v>4</v>
          </cell>
          <cell r="GS248">
            <v>7</v>
          </cell>
          <cell r="GT248">
            <v>1</v>
          </cell>
          <cell r="GU248">
            <v>24</v>
          </cell>
          <cell r="GV248">
            <v>20</v>
          </cell>
          <cell r="GW248">
            <v>0</v>
          </cell>
          <cell r="GX248">
            <v>0</v>
          </cell>
          <cell r="GY248">
            <v>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2</v>
          </cell>
          <cell r="HJ248">
            <v>0</v>
          </cell>
          <cell r="HK248">
            <v>0</v>
          </cell>
          <cell r="HL248">
            <v>0</v>
          </cell>
          <cell r="HM248">
            <v>7</v>
          </cell>
          <cell r="HN248">
            <v>0</v>
          </cell>
          <cell r="HO248">
            <v>4</v>
          </cell>
          <cell r="HP248">
            <v>4</v>
          </cell>
          <cell r="HQ248">
            <v>0</v>
          </cell>
          <cell r="HR248">
            <v>0</v>
          </cell>
          <cell r="HS248">
            <v>3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3</v>
          </cell>
          <cell r="I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3</v>
          </cell>
          <cell r="AP249">
            <v>0</v>
          </cell>
          <cell r="AQ249">
            <v>1</v>
          </cell>
          <cell r="AR249">
            <v>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1</v>
          </cell>
          <cell r="AZ249">
            <v>7</v>
          </cell>
          <cell r="BA249">
            <v>1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4</v>
          </cell>
          <cell r="BI249">
            <v>4</v>
          </cell>
          <cell r="BJ249">
            <v>1</v>
          </cell>
          <cell r="BK249">
            <v>6</v>
          </cell>
          <cell r="BL249">
            <v>5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</v>
          </cell>
          <cell r="BT249">
            <v>5</v>
          </cell>
          <cell r="BU249">
            <v>1</v>
          </cell>
          <cell r="BV249">
            <v>0</v>
          </cell>
          <cell r="BW249">
            <v>0</v>
          </cell>
          <cell r="BX249">
            <v>2</v>
          </cell>
          <cell r="BY249">
            <v>0</v>
          </cell>
          <cell r="BZ249">
            <v>4</v>
          </cell>
          <cell r="CA249">
            <v>0</v>
          </cell>
          <cell r="CB249">
            <v>3</v>
          </cell>
          <cell r="CC249">
            <v>1</v>
          </cell>
          <cell r="CD249">
            <v>1</v>
          </cell>
          <cell r="CE249">
            <v>2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</v>
          </cell>
          <cell r="CN249">
            <v>4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2</v>
          </cell>
          <cell r="CT249">
            <v>0</v>
          </cell>
          <cell r="CU249">
            <v>0</v>
          </cell>
          <cell r="CV249">
            <v>3</v>
          </cell>
          <cell r="CW249">
            <v>1</v>
          </cell>
          <cell r="CX249">
            <v>1</v>
          </cell>
          <cell r="CY249">
            <v>4</v>
          </cell>
          <cell r="CZ249">
            <v>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1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1</v>
          </cell>
          <cell r="DN249">
            <v>0</v>
          </cell>
          <cell r="DO249">
            <v>0</v>
          </cell>
          <cell r="DP249">
            <v>3</v>
          </cell>
          <cell r="DQ249">
            <v>2</v>
          </cell>
          <cell r="DR249">
            <v>0</v>
          </cell>
          <cell r="DS249">
            <v>4</v>
          </cell>
          <cell r="DT249">
            <v>4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2</v>
          </cell>
          <cell r="EC249">
            <v>0</v>
          </cell>
          <cell r="ED249">
            <v>0</v>
          </cell>
          <cell r="EE249">
            <v>1</v>
          </cell>
          <cell r="EF249">
            <v>0</v>
          </cell>
          <cell r="EG249">
            <v>2</v>
          </cell>
          <cell r="EH249">
            <v>0</v>
          </cell>
          <cell r="EI249">
            <v>0</v>
          </cell>
          <cell r="EJ249">
            <v>0</v>
          </cell>
          <cell r="EK249">
            <v>6</v>
          </cell>
          <cell r="EL249">
            <v>1</v>
          </cell>
          <cell r="EM249">
            <v>7</v>
          </cell>
          <cell r="EN249">
            <v>8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1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1</v>
          </cell>
          <cell r="FD249">
            <v>0</v>
          </cell>
          <cell r="FE249">
            <v>2</v>
          </cell>
          <cell r="FF249">
            <v>1</v>
          </cell>
          <cell r="FG249">
            <v>3</v>
          </cell>
          <cell r="FH249">
            <v>3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0</v>
          </cell>
          <cell r="FO249">
            <v>2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7</v>
          </cell>
          <cell r="FZ249">
            <v>1</v>
          </cell>
          <cell r="GA249">
            <v>6</v>
          </cell>
          <cell r="GB249">
            <v>3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9</v>
          </cell>
          <cell r="GT249">
            <v>0</v>
          </cell>
          <cell r="GU249">
            <v>3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1</v>
          </cell>
          <cell r="AP250">
            <v>0</v>
          </cell>
          <cell r="AQ250">
            <v>1</v>
          </cell>
          <cell r="AR250">
            <v>2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10</v>
          </cell>
          <cell r="AZ250">
            <v>13</v>
          </cell>
          <cell r="BA250">
            <v>0</v>
          </cell>
          <cell r="BB250">
            <v>0</v>
          </cell>
          <cell r="BC250">
            <v>0</v>
          </cell>
          <cell r="BD250">
            <v>3</v>
          </cell>
          <cell r="BE250">
            <v>0</v>
          </cell>
          <cell r="BF250">
            <v>0</v>
          </cell>
          <cell r="BG250">
            <v>1</v>
          </cell>
          <cell r="BH250">
            <v>2</v>
          </cell>
          <cell r="BI250">
            <v>5</v>
          </cell>
          <cell r="BJ250">
            <v>0</v>
          </cell>
          <cell r="BK250">
            <v>9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6</v>
          </cell>
          <cell r="BT250">
            <v>9</v>
          </cell>
          <cell r="BU250">
            <v>0</v>
          </cell>
          <cell r="BV250">
            <v>0</v>
          </cell>
          <cell r="BW250">
            <v>3</v>
          </cell>
          <cell r="BX250">
            <v>2</v>
          </cell>
          <cell r="BY250">
            <v>0</v>
          </cell>
          <cell r="BZ250">
            <v>3</v>
          </cell>
          <cell r="CA250">
            <v>3</v>
          </cell>
          <cell r="CB250">
            <v>7</v>
          </cell>
          <cell r="CC250">
            <v>4</v>
          </cell>
          <cell r="CD250">
            <v>0</v>
          </cell>
          <cell r="CE250">
            <v>6</v>
          </cell>
          <cell r="CF250">
            <v>12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R250">
            <v>2</v>
          </cell>
          <cell r="CS250">
            <v>0</v>
          </cell>
          <cell r="CT250">
            <v>0</v>
          </cell>
          <cell r="CU250">
            <v>0</v>
          </cell>
          <cell r="CV250">
            <v>6</v>
          </cell>
          <cell r="CW250">
            <v>6</v>
          </cell>
          <cell r="CX250">
            <v>0</v>
          </cell>
          <cell r="CY250">
            <v>8</v>
          </cell>
          <cell r="CZ250">
            <v>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</v>
          </cell>
          <cell r="DF250">
            <v>1</v>
          </cell>
          <cell r="DG250">
            <v>1</v>
          </cell>
          <cell r="DH250">
            <v>4</v>
          </cell>
          <cell r="DI250">
            <v>0</v>
          </cell>
          <cell r="DJ250">
            <v>2</v>
          </cell>
          <cell r="DK250">
            <v>0</v>
          </cell>
          <cell r="DL250">
            <v>2</v>
          </cell>
          <cell r="DM250">
            <v>4</v>
          </cell>
          <cell r="DN250">
            <v>1</v>
          </cell>
          <cell r="DO250">
            <v>2</v>
          </cell>
          <cell r="DP250">
            <v>3</v>
          </cell>
          <cell r="DQ250">
            <v>13</v>
          </cell>
          <cell r="DR250">
            <v>1</v>
          </cell>
          <cell r="DS250">
            <v>5</v>
          </cell>
          <cell r="DT250">
            <v>12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1</v>
          </cell>
          <cell r="EC250">
            <v>0</v>
          </cell>
          <cell r="ED250">
            <v>0</v>
          </cell>
          <cell r="EE250">
            <v>2</v>
          </cell>
          <cell r="EF250">
            <v>0</v>
          </cell>
          <cell r="EG250">
            <v>3</v>
          </cell>
          <cell r="EH250">
            <v>3</v>
          </cell>
          <cell r="EI250">
            <v>3</v>
          </cell>
          <cell r="EJ250">
            <v>6</v>
          </cell>
          <cell r="EK250">
            <v>11</v>
          </cell>
          <cell r="EL250">
            <v>0</v>
          </cell>
          <cell r="EM250">
            <v>12</v>
          </cell>
          <cell r="EN250">
            <v>3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1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1</v>
          </cell>
          <cell r="FA250">
            <v>1</v>
          </cell>
          <cell r="FB250">
            <v>0</v>
          </cell>
          <cell r="FC250">
            <v>0</v>
          </cell>
          <cell r="FD250">
            <v>1</v>
          </cell>
          <cell r="FE250">
            <v>9</v>
          </cell>
          <cell r="FF250">
            <v>0</v>
          </cell>
          <cell r="FG250">
            <v>8</v>
          </cell>
          <cell r="FH250">
            <v>4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1</v>
          </cell>
          <cell r="FY250">
            <v>8</v>
          </cell>
          <cell r="FZ250">
            <v>0</v>
          </cell>
          <cell r="GA250">
            <v>6</v>
          </cell>
          <cell r="GB250">
            <v>1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1</v>
          </cell>
          <cell r="GS250">
            <v>1</v>
          </cell>
          <cell r="GT250">
            <v>0</v>
          </cell>
          <cell r="GU250">
            <v>2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2</v>
          </cell>
          <cell r="AM251">
            <v>0</v>
          </cell>
          <cell r="AN251">
            <v>0</v>
          </cell>
          <cell r="AO251">
            <v>1</v>
          </cell>
          <cell r="AP251">
            <v>0</v>
          </cell>
          <cell r="AQ251">
            <v>1</v>
          </cell>
          <cell r="AR251">
            <v>1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</v>
          </cell>
          <cell r="AZ251">
            <v>11</v>
          </cell>
          <cell r="BA251">
            <v>1</v>
          </cell>
          <cell r="BB251">
            <v>0</v>
          </cell>
          <cell r="BC251">
            <v>0</v>
          </cell>
          <cell r="BD251">
            <v>0</v>
          </cell>
          <cell r="BE251">
            <v>2</v>
          </cell>
          <cell r="BF251">
            <v>0</v>
          </cell>
          <cell r="BG251">
            <v>0</v>
          </cell>
          <cell r="BH251">
            <v>3</v>
          </cell>
          <cell r="BI251">
            <v>1</v>
          </cell>
          <cell r="BJ251">
            <v>1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1</v>
          </cell>
          <cell r="BT251">
            <v>3</v>
          </cell>
          <cell r="BU251">
            <v>0</v>
          </cell>
          <cell r="BV251">
            <v>1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1</v>
          </cell>
          <cell r="CB251">
            <v>5</v>
          </cell>
          <cell r="CC251">
            <v>1</v>
          </cell>
          <cell r="CD251">
            <v>2</v>
          </cell>
          <cell r="CE251">
            <v>4</v>
          </cell>
          <cell r="CF251">
            <v>2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1</v>
          </cell>
          <cell r="CM251">
            <v>1</v>
          </cell>
          <cell r="CN251">
            <v>2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1</v>
          </cell>
          <cell r="CT251">
            <v>1</v>
          </cell>
          <cell r="CU251">
            <v>0</v>
          </cell>
          <cell r="CV251">
            <v>4</v>
          </cell>
          <cell r="CW251">
            <v>5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1</v>
          </cell>
          <cell r="DH251">
            <v>1</v>
          </cell>
          <cell r="DI251">
            <v>1</v>
          </cell>
          <cell r="DJ251">
            <v>0</v>
          </cell>
          <cell r="DK251">
            <v>0</v>
          </cell>
          <cell r="DL251">
            <v>0</v>
          </cell>
          <cell r="DM251">
            <v>2</v>
          </cell>
          <cell r="DN251">
            <v>1</v>
          </cell>
          <cell r="DO251">
            <v>0</v>
          </cell>
          <cell r="DP251">
            <v>4</v>
          </cell>
          <cell r="DQ251">
            <v>1</v>
          </cell>
          <cell r="DR251">
            <v>1</v>
          </cell>
          <cell r="DS251">
            <v>2</v>
          </cell>
          <cell r="DT251">
            <v>3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1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1</v>
          </cell>
          <cell r="EJ251">
            <v>0</v>
          </cell>
          <cell r="EK251">
            <v>5</v>
          </cell>
          <cell r="EL251">
            <v>0</v>
          </cell>
          <cell r="EM251">
            <v>5</v>
          </cell>
          <cell r="EN251">
            <v>6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1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1</v>
          </cell>
          <cell r="FE251">
            <v>4</v>
          </cell>
          <cell r="FF251">
            <v>1</v>
          </cell>
          <cell r="FG251">
            <v>2</v>
          </cell>
          <cell r="FH251">
            <v>5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1</v>
          </cell>
          <cell r="FX251">
            <v>0</v>
          </cell>
          <cell r="FY251">
            <v>2</v>
          </cell>
          <cell r="FZ251">
            <v>1</v>
          </cell>
          <cell r="GA251">
            <v>3</v>
          </cell>
          <cell r="GB251">
            <v>4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2</v>
          </cell>
          <cell r="GT251">
            <v>0</v>
          </cell>
          <cell r="GU251">
            <v>6</v>
          </cell>
          <cell r="GV251">
            <v>1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8</v>
          </cell>
          <cell r="HN251">
            <v>0</v>
          </cell>
          <cell r="HO251">
            <v>1</v>
          </cell>
          <cell r="HP251">
            <v>1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1</v>
          </cell>
          <cell r="AI252">
            <v>1</v>
          </cell>
          <cell r="AJ252">
            <v>0</v>
          </cell>
          <cell r="AK252">
            <v>1</v>
          </cell>
          <cell r="AL252">
            <v>0</v>
          </cell>
          <cell r="AM252">
            <v>1</v>
          </cell>
          <cell r="AN252">
            <v>0</v>
          </cell>
          <cell r="AO252">
            <v>0</v>
          </cell>
          <cell r="AP252">
            <v>0</v>
          </cell>
          <cell r="AQ252">
            <v>5</v>
          </cell>
          <cell r="AR252">
            <v>3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</v>
          </cell>
          <cell r="AZ252">
            <v>7</v>
          </cell>
          <cell r="BA252">
            <v>1</v>
          </cell>
          <cell r="BB252">
            <v>0</v>
          </cell>
          <cell r="BC252">
            <v>0</v>
          </cell>
          <cell r="BD252">
            <v>1</v>
          </cell>
          <cell r="BE252">
            <v>1</v>
          </cell>
          <cell r="BF252">
            <v>0</v>
          </cell>
          <cell r="BG252">
            <v>1</v>
          </cell>
          <cell r="BH252">
            <v>4</v>
          </cell>
          <cell r="BI252">
            <v>0</v>
          </cell>
          <cell r="BJ252">
            <v>0</v>
          </cell>
          <cell r="BK252">
            <v>5</v>
          </cell>
          <cell r="BL252">
            <v>12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3</v>
          </cell>
          <cell r="BT252">
            <v>3</v>
          </cell>
          <cell r="BU252">
            <v>0</v>
          </cell>
          <cell r="BV252">
            <v>0</v>
          </cell>
          <cell r="BW252">
            <v>1</v>
          </cell>
          <cell r="BX252">
            <v>0</v>
          </cell>
          <cell r="BY252">
            <v>3</v>
          </cell>
          <cell r="BZ252">
            <v>2</v>
          </cell>
          <cell r="CA252">
            <v>0</v>
          </cell>
          <cell r="CB252">
            <v>3</v>
          </cell>
          <cell r="CC252">
            <v>0</v>
          </cell>
          <cell r="CD252">
            <v>0</v>
          </cell>
          <cell r="CE252">
            <v>3</v>
          </cell>
          <cell r="CF252">
            <v>11</v>
          </cell>
          <cell r="CG252">
            <v>0</v>
          </cell>
          <cell r="CH252">
            <v>0</v>
          </cell>
          <cell r="CI252">
            <v>1</v>
          </cell>
          <cell r="CJ252">
            <v>0</v>
          </cell>
          <cell r="CK252">
            <v>0</v>
          </cell>
          <cell r="CL252">
            <v>0</v>
          </cell>
          <cell r="CM252">
            <v>1</v>
          </cell>
          <cell r="CN252">
            <v>3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1</v>
          </cell>
          <cell r="CU252">
            <v>0</v>
          </cell>
          <cell r="CV252">
            <v>4</v>
          </cell>
          <cell r="CW252">
            <v>8</v>
          </cell>
          <cell r="CX252">
            <v>0</v>
          </cell>
          <cell r="CY252">
            <v>7</v>
          </cell>
          <cell r="CZ252">
            <v>7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1</v>
          </cell>
          <cell r="DF252">
            <v>0</v>
          </cell>
          <cell r="DG252">
            <v>2</v>
          </cell>
          <cell r="DH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1</v>
          </cell>
          <cell r="DM252">
            <v>0</v>
          </cell>
          <cell r="DN252">
            <v>0</v>
          </cell>
          <cell r="DO252">
            <v>1</v>
          </cell>
          <cell r="DP252">
            <v>3</v>
          </cell>
          <cell r="DQ252">
            <v>8</v>
          </cell>
          <cell r="DR252">
            <v>0</v>
          </cell>
          <cell r="DS252">
            <v>7</v>
          </cell>
          <cell r="DT252">
            <v>2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1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1</v>
          </cell>
          <cell r="EH252">
            <v>0</v>
          </cell>
          <cell r="EI252">
            <v>0</v>
          </cell>
          <cell r="EJ252">
            <v>3</v>
          </cell>
          <cell r="EK252">
            <v>15</v>
          </cell>
          <cell r="EL252">
            <v>0</v>
          </cell>
          <cell r="EM252">
            <v>4</v>
          </cell>
          <cell r="EN252">
            <v>4</v>
          </cell>
          <cell r="EO252">
            <v>0</v>
          </cell>
          <cell r="EP252">
            <v>0</v>
          </cell>
          <cell r="EQ252">
            <v>1</v>
          </cell>
          <cell r="ER252">
            <v>0</v>
          </cell>
          <cell r="ES252">
            <v>1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1</v>
          </cell>
          <cell r="FB252">
            <v>0</v>
          </cell>
          <cell r="FC252">
            <v>0</v>
          </cell>
          <cell r="FD252">
            <v>1</v>
          </cell>
          <cell r="FE252">
            <v>16</v>
          </cell>
          <cell r="FF252">
            <v>0</v>
          </cell>
          <cell r="FG252">
            <v>9</v>
          </cell>
          <cell r="FH252">
            <v>1</v>
          </cell>
          <cell r="FI252">
            <v>0</v>
          </cell>
          <cell r="FJ252">
            <v>0</v>
          </cell>
          <cell r="FK252">
            <v>2</v>
          </cell>
          <cell r="FL252">
            <v>0</v>
          </cell>
          <cell r="FM252">
            <v>0</v>
          </cell>
          <cell r="FN252">
            <v>0</v>
          </cell>
          <cell r="FO252">
            <v>1</v>
          </cell>
          <cell r="FP252">
            <v>1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1</v>
          </cell>
          <cell r="FY252">
            <v>3</v>
          </cell>
          <cell r="FZ252">
            <v>0</v>
          </cell>
          <cell r="GA252">
            <v>4</v>
          </cell>
          <cell r="GB252">
            <v>1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1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1</v>
          </cell>
          <cell r="GS252">
            <v>2</v>
          </cell>
          <cell r="GT252">
            <v>0</v>
          </cell>
          <cell r="GU252">
            <v>4</v>
          </cell>
          <cell r="GV252">
            <v>1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1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2</v>
          </cell>
          <cell r="AG253">
            <v>0</v>
          </cell>
          <cell r="AH253">
            <v>1</v>
          </cell>
          <cell r="AI253">
            <v>1</v>
          </cell>
          <cell r="AJ253">
            <v>0</v>
          </cell>
          <cell r="AK253">
            <v>1</v>
          </cell>
          <cell r="AL253">
            <v>0</v>
          </cell>
          <cell r="AM253">
            <v>1</v>
          </cell>
          <cell r="AN253">
            <v>1</v>
          </cell>
          <cell r="AO253">
            <v>1</v>
          </cell>
          <cell r="AP253">
            <v>0</v>
          </cell>
          <cell r="AQ253">
            <v>5</v>
          </cell>
          <cell r="AR253">
            <v>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</v>
          </cell>
          <cell r="AZ253">
            <v>5</v>
          </cell>
          <cell r="BA253">
            <v>1</v>
          </cell>
          <cell r="BB253">
            <v>0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1</v>
          </cell>
          <cell r="BH253">
            <v>1</v>
          </cell>
          <cell r="BI253">
            <v>1</v>
          </cell>
          <cell r="BJ253">
            <v>0</v>
          </cell>
          <cell r="BK253">
            <v>3</v>
          </cell>
          <cell r="BL253">
            <v>10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1</v>
          </cell>
          <cell r="BR253">
            <v>0</v>
          </cell>
          <cell r="BS253">
            <v>3</v>
          </cell>
          <cell r="BT253">
            <v>5</v>
          </cell>
          <cell r="BU253">
            <v>0</v>
          </cell>
          <cell r="BV253">
            <v>0</v>
          </cell>
          <cell r="BW253">
            <v>1</v>
          </cell>
          <cell r="BX253">
            <v>4</v>
          </cell>
          <cell r="BY253">
            <v>3</v>
          </cell>
          <cell r="BZ253">
            <v>2</v>
          </cell>
          <cell r="CA253">
            <v>0</v>
          </cell>
          <cell r="CB253">
            <v>1</v>
          </cell>
          <cell r="CC253">
            <v>4</v>
          </cell>
          <cell r="CD253">
            <v>0</v>
          </cell>
          <cell r="CE253">
            <v>3</v>
          </cell>
          <cell r="CF253">
            <v>6</v>
          </cell>
          <cell r="CG253">
            <v>0</v>
          </cell>
          <cell r="CH253">
            <v>0</v>
          </cell>
          <cell r="CI253">
            <v>1</v>
          </cell>
          <cell r="CJ253">
            <v>0</v>
          </cell>
          <cell r="CK253">
            <v>0</v>
          </cell>
          <cell r="CL253">
            <v>1</v>
          </cell>
          <cell r="CM253">
            <v>3</v>
          </cell>
          <cell r="CN253">
            <v>3</v>
          </cell>
          <cell r="CO253">
            <v>0</v>
          </cell>
          <cell r="CP253">
            <v>0</v>
          </cell>
          <cell r="CQ253">
            <v>1</v>
          </cell>
          <cell r="CR253">
            <v>0</v>
          </cell>
          <cell r="CS253">
            <v>0</v>
          </cell>
          <cell r="CT253">
            <v>1</v>
          </cell>
          <cell r="CU253">
            <v>1</v>
          </cell>
          <cell r="CV253">
            <v>2</v>
          </cell>
          <cell r="CW253">
            <v>6</v>
          </cell>
          <cell r="CX253">
            <v>0</v>
          </cell>
          <cell r="CY253">
            <v>2</v>
          </cell>
          <cell r="CZ253">
            <v>6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</v>
          </cell>
          <cell r="DF253">
            <v>0</v>
          </cell>
          <cell r="DG253">
            <v>1</v>
          </cell>
          <cell r="DH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1</v>
          </cell>
          <cell r="DM253">
            <v>1</v>
          </cell>
          <cell r="DN253">
            <v>0</v>
          </cell>
          <cell r="DO253">
            <v>1</v>
          </cell>
          <cell r="DP253">
            <v>3</v>
          </cell>
          <cell r="DQ253">
            <v>5</v>
          </cell>
          <cell r="DR253">
            <v>0</v>
          </cell>
          <cell r="DS253">
            <v>2</v>
          </cell>
          <cell r="DT253">
            <v>6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2</v>
          </cell>
          <cell r="DZ253">
            <v>1</v>
          </cell>
          <cell r="EA253">
            <v>0</v>
          </cell>
          <cell r="EB253">
            <v>0</v>
          </cell>
          <cell r="EC253">
            <v>1</v>
          </cell>
          <cell r="ED253">
            <v>0</v>
          </cell>
          <cell r="EE253">
            <v>0</v>
          </cell>
          <cell r="EF253">
            <v>0</v>
          </cell>
          <cell r="EG253">
            <v>1</v>
          </cell>
          <cell r="EH253">
            <v>1</v>
          </cell>
          <cell r="EI253">
            <v>3</v>
          </cell>
          <cell r="EJ253">
            <v>2</v>
          </cell>
          <cell r="EK253">
            <v>13</v>
          </cell>
          <cell r="EL253">
            <v>0</v>
          </cell>
          <cell r="EM253">
            <v>2</v>
          </cell>
          <cell r="EN253">
            <v>4</v>
          </cell>
          <cell r="EO253">
            <v>0</v>
          </cell>
          <cell r="EP253">
            <v>0</v>
          </cell>
          <cell r="EQ253">
            <v>1</v>
          </cell>
          <cell r="ER253">
            <v>0</v>
          </cell>
          <cell r="ES253">
            <v>1</v>
          </cell>
          <cell r="ET253">
            <v>0</v>
          </cell>
          <cell r="EU253">
            <v>1</v>
          </cell>
          <cell r="EV253">
            <v>1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1</v>
          </cell>
          <cell r="FB253">
            <v>0</v>
          </cell>
          <cell r="FC253">
            <v>0</v>
          </cell>
          <cell r="FD253">
            <v>1</v>
          </cell>
          <cell r="FE253">
            <v>10</v>
          </cell>
          <cell r="FF253">
            <v>0</v>
          </cell>
          <cell r="FG253">
            <v>1</v>
          </cell>
          <cell r="FH253">
            <v>2</v>
          </cell>
          <cell r="FI253">
            <v>0</v>
          </cell>
          <cell r="FJ253">
            <v>0</v>
          </cell>
          <cell r="FK253">
            <v>2</v>
          </cell>
          <cell r="FL253">
            <v>0</v>
          </cell>
          <cell r="FM253">
            <v>1</v>
          </cell>
          <cell r="FN253">
            <v>0</v>
          </cell>
          <cell r="FO253">
            <v>1</v>
          </cell>
          <cell r="FP253">
            <v>1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1</v>
          </cell>
          <cell r="FY253">
            <v>4</v>
          </cell>
          <cell r="FZ253">
            <v>0</v>
          </cell>
          <cell r="GA253">
            <v>2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1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</v>
          </cell>
          <cell r="GS253">
            <v>3</v>
          </cell>
          <cell r="GT253">
            <v>0</v>
          </cell>
          <cell r="GU253">
            <v>1</v>
          </cell>
          <cell r="GV253">
            <v>1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</row>
        <row r="254">
          <cell r="AF254">
            <v>2</v>
          </cell>
          <cell r="AN254">
            <v>1</v>
          </cell>
          <cell r="AO254">
            <v>1</v>
          </cell>
          <cell r="AP254">
            <v>0</v>
          </cell>
          <cell r="AQ254">
            <v>0</v>
          </cell>
          <cell r="AR254">
            <v>4</v>
          </cell>
          <cell r="AU254">
            <v>0</v>
          </cell>
          <cell r="AV254">
            <v>1</v>
          </cell>
          <cell r="AW254">
            <v>0</v>
          </cell>
          <cell r="AX254">
            <v>1</v>
          </cell>
          <cell r="AY254">
            <v>4</v>
          </cell>
          <cell r="AZ254">
            <v>5</v>
          </cell>
          <cell r="BC254">
            <v>0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0</v>
          </cell>
          <cell r="BK254">
            <v>3</v>
          </cell>
          <cell r="BL254">
            <v>10</v>
          </cell>
          <cell r="BO254">
            <v>3</v>
          </cell>
          <cell r="BP254">
            <v>1</v>
          </cell>
          <cell r="BQ254">
            <v>1</v>
          </cell>
          <cell r="BS254">
            <v>4</v>
          </cell>
          <cell r="BT254">
            <v>3</v>
          </cell>
          <cell r="BW254">
            <v>0</v>
          </cell>
          <cell r="BX254">
            <v>4</v>
          </cell>
          <cell r="BY254">
            <v>2</v>
          </cell>
          <cell r="BZ254">
            <v>3</v>
          </cell>
          <cell r="CA254">
            <v>1</v>
          </cell>
          <cell r="CB254">
            <v>1</v>
          </cell>
          <cell r="CC254">
            <v>4</v>
          </cell>
          <cell r="CD254">
            <v>1</v>
          </cell>
          <cell r="CE254">
            <v>8</v>
          </cell>
          <cell r="CF254">
            <v>6</v>
          </cell>
          <cell r="CI254">
            <v>1</v>
          </cell>
          <cell r="CJ254">
            <v>2</v>
          </cell>
          <cell r="CK254">
            <v>1</v>
          </cell>
          <cell r="CL254">
            <v>1</v>
          </cell>
          <cell r="CM254">
            <v>3</v>
          </cell>
          <cell r="CN254">
            <v>3</v>
          </cell>
          <cell r="CO254">
            <v>0</v>
          </cell>
          <cell r="CP254">
            <v>1</v>
          </cell>
          <cell r="CQ254">
            <v>1</v>
          </cell>
          <cell r="CR254">
            <v>2</v>
          </cell>
          <cell r="CS254">
            <v>2</v>
          </cell>
          <cell r="CT254">
            <v>0</v>
          </cell>
          <cell r="CU254">
            <v>1</v>
          </cell>
          <cell r="CV254">
            <v>2</v>
          </cell>
          <cell r="CW254">
            <v>6</v>
          </cell>
          <cell r="CX254">
            <v>2</v>
          </cell>
          <cell r="CY254">
            <v>2</v>
          </cell>
          <cell r="CZ254">
            <v>6</v>
          </cell>
          <cell r="DC254">
            <v>8</v>
          </cell>
          <cell r="DD254">
            <v>4</v>
          </cell>
          <cell r="DE254">
            <v>1</v>
          </cell>
          <cell r="DF254">
            <v>1</v>
          </cell>
          <cell r="DG254">
            <v>1</v>
          </cell>
          <cell r="DH254">
            <v>1</v>
          </cell>
          <cell r="DI254">
            <v>1</v>
          </cell>
          <cell r="DM254">
            <v>1</v>
          </cell>
          <cell r="DN254">
            <v>0</v>
          </cell>
          <cell r="DO254">
            <v>1</v>
          </cell>
          <cell r="DP254">
            <v>3</v>
          </cell>
          <cell r="DQ254">
            <v>5</v>
          </cell>
          <cell r="DR254">
            <v>3</v>
          </cell>
          <cell r="DS254">
            <v>2</v>
          </cell>
          <cell r="DT254">
            <v>6</v>
          </cell>
          <cell r="DW254">
            <v>7</v>
          </cell>
          <cell r="DX254">
            <v>2</v>
          </cell>
          <cell r="DY254">
            <v>2</v>
          </cell>
          <cell r="EC254">
            <v>1</v>
          </cell>
          <cell r="EE254">
            <v>0</v>
          </cell>
          <cell r="EF254">
            <v>1</v>
          </cell>
          <cell r="EG254">
            <v>1</v>
          </cell>
          <cell r="EH254">
            <v>1</v>
          </cell>
          <cell r="EI254">
            <v>3</v>
          </cell>
          <cell r="EJ254">
            <v>2</v>
          </cell>
          <cell r="EK254">
            <v>13</v>
          </cell>
          <cell r="EL254">
            <v>0</v>
          </cell>
          <cell r="EM254">
            <v>2</v>
          </cell>
          <cell r="EN254">
            <v>4</v>
          </cell>
          <cell r="EQ254">
            <v>7</v>
          </cell>
          <cell r="ER254">
            <v>4</v>
          </cell>
          <cell r="ES254">
            <v>1</v>
          </cell>
          <cell r="EU254">
            <v>0</v>
          </cell>
          <cell r="EV254">
            <v>1</v>
          </cell>
          <cell r="EY254">
            <v>1</v>
          </cell>
          <cell r="EZ254">
            <v>0</v>
          </cell>
          <cell r="FA254">
            <v>1</v>
          </cell>
          <cell r="FC254">
            <v>1</v>
          </cell>
          <cell r="FD254">
            <v>3</v>
          </cell>
          <cell r="FE254">
            <v>10</v>
          </cell>
          <cell r="FF254">
            <v>2</v>
          </cell>
          <cell r="FG254">
            <v>1</v>
          </cell>
          <cell r="FH254">
            <v>2</v>
          </cell>
          <cell r="FK254">
            <v>4</v>
          </cell>
          <cell r="FL254">
            <v>3</v>
          </cell>
          <cell r="FM254">
            <v>1</v>
          </cell>
          <cell r="FO254">
            <v>0</v>
          </cell>
          <cell r="FP254">
            <v>2</v>
          </cell>
          <cell r="FS254">
            <v>1</v>
          </cell>
          <cell r="FT254">
            <v>0</v>
          </cell>
          <cell r="FY254">
            <v>1</v>
          </cell>
          <cell r="FZ254">
            <v>0</v>
          </cell>
          <cell r="GA254">
            <v>2</v>
          </cell>
          <cell r="GB254">
            <v>3</v>
          </cell>
          <cell r="GE254">
            <v>10</v>
          </cell>
          <cell r="GF254">
            <v>1</v>
          </cell>
          <cell r="GS254">
            <v>2</v>
          </cell>
          <cell r="GT254">
            <v>0</v>
          </cell>
          <cell r="GU254">
            <v>1</v>
          </cell>
          <cell r="GV254">
            <v>0</v>
          </cell>
          <cell r="GY254">
            <v>1</v>
          </cell>
          <cell r="GZ254">
            <v>0</v>
          </cell>
          <cell r="IM254">
            <v>1</v>
          </cell>
          <cell r="IN254">
            <v>0</v>
          </cell>
        </row>
        <row r="255">
          <cell r="AE255">
            <v>1</v>
          </cell>
          <cell r="AF255">
            <v>1</v>
          </cell>
          <cell r="AL255">
            <v>2</v>
          </cell>
          <cell r="AO255">
            <v>1</v>
          </cell>
          <cell r="AP255">
            <v>0</v>
          </cell>
          <cell r="AQ255">
            <v>1</v>
          </cell>
          <cell r="AR255">
            <v>4</v>
          </cell>
          <cell r="AS255">
            <v>3</v>
          </cell>
          <cell r="AU255">
            <v>0</v>
          </cell>
          <cell r="AV255">
            <v>1</v>
          </cell>
          <cell r="AW255">
            <v>0</v>
          </cell>
          <cell r="AX255">
            <v>1</v>
          </cell>
          <cell r="AY255">
            <v>5</v>
          </cell>
          <cell r="AZ255">
            <v>14</v>
          </cell>
          <cell r="BA255">
            <v>2</v>
          </cell>
          <cell r="BC255">
            <v>0</v>
          </cell>
          <cell r="BD255">
            <v>2</v>
          </cell>
          <cell r="BE255">
            <v>3</v>
          </cell>
          <cell r="BF255">
            <v>3</v>
          </cell>
          <cell r="BG255">
            <v>1</v>
          </cell>
          <cell r="BH255">
            <v>3</v>
          </cell>
          <cell r="BI255">
            <v>1</v>
          </cell>
          <cell r="BJ255">
            <v>0</v>
          </cell>
          <cell r="BK255">
            <v>4</v>
          </cell>
          <cell r="BL255">
            <v>8</v>
          </cell>
          <cell r="BM255">
            <v>3</v>
          </cell>
          <cell r="BO255">
            <v>3</v>
          </cell>
          <cell r="BP255">
            <v>2</v>
          </cell>
          <cell r="BQ255">
            <v>1</v>
          </cell>
          <cell r="BR255">
            <v>6</v>
          </cell>
          <cell r="BS255">
            <v>4</v>
          </cell>
          <cell r="BT255">
            <v>3</v>
          </cell>
          <cell r="BW255">
            <v>1</v>
          </cell>
          <cell r="BX255">
            <v>3</v>
          </cell>
          <cell r="BY255">
            <v>3</v>
          </cell>
          <cell r="BZ255">
            <v>4</v>
          </cell>
          <cell r="CA255">
            <v>1</v>
          </cell>
          <cell r="CB255">
            <v>4</v>
          </cell>
          <cell r="CC255">
            <v>2</v>
          </cell>
          <cell r="CD255">
            <v>1</v>
          </cell>
          <cell r="CE255">
            <v>4</v>
          </cell>
          <cell r="CF255">
            <v>11</v>
          </cell>
          <cell r="CG255">
            <v>8</v>
          </cell>
          <cell r="CI255">
            <v>1</v>
          </cell>
          <cell r="CJ255">
            <v>2</v>
          </cell>
          <cell r="CK255">
            <v>1</v>
          </cell>
          <cell r="CL255">
            <v>2</v>
          </cell>
          <cell r="CM255">
            <v>2</v>
          </cell>
          <cell r="CN255">
            <v>8</v>
          </cell>
          <cell r="CO255">
            <v>0</v>
          </cell>
          <cell r="CP255">
            <v>1</v>
          </cell>
          <cell r="CQ255">
            <v>1</v>
          </cell>
          <cell r="CR255">
            <v>2</v>
          </cell>
          <cell r="CS255">
            <v>2</v>
          </cell>
          <cell r="CT255">
            <v>2</v>
          </cell>
          <cell r="CU255">
            <v>1</v>
          </cell>
          <cell r="CV255">
            <v>9</v>
          </cell>
          <cell r="CW255">
            <v>3</v>
          </cell>
          <cell r="CX255">
            <v>2</v>
          </cell>
          <cell r="CY255">
            <v>7</v>
          </cell>
          <cell r="CZ255">
            <v>4</v>
          </cell>
          <cell r="DA255">
            <v>6</v>
          </cell>
          <cell r="DC255">
            <v>8</v>
          </cell>
          <cell r="DD255">
            <v>3</v>
          </cell>
          <cell r="DE255">
            <v>1</v>
          </cell>
          <cell r="DF255">
            <v>2</v>
          </cell>
          <cell r="DG255">
            <v>1</v>
          </cell>
          <cell r="DH255">
            <v>2</v>
          </cell>
          <cell r="DI255">
            <v>1</v>
          </cell>
          <cell r="DL255">
            <v>3</v>
          </cell>
          <cell r="DM255">
            <v>1</v>
          </cell>
          <cell r="DN255">
            <v>5</v>
          </cell>
          <cell r="DO255">
            <v>1</v>
          </cell>
          <cell r="DP255">
            <v>8</v>
          </cell>
          <cell r="DQ255">
            <v>3</v>
          </cell>
          <cell r="DR255">
            <v>3</v>
          </cell>
          <cell r="DS255">
            <v>6</v>
          </cell>
          <cell r="DT255">
            <v>6</v>
          </cell>
          <cell r="DU255">
            <v>6</v>
          </cell>
          <cell r="DW255">
            <v>1</v>
          </cell>
          <cell r="DX255">
            <v>2</v>
          </cell>
          <cell r="DY255">
            <v>1</v>
          </cell>
          <cell r="DZ255">
            <v>2</v>
          </cell>
          <cell r="EA255">
            <v>2</v>
          </cell>
          <cell r="EB255">
            <v>1</v>
          </cell>
          <cell r="EE255">
            <v>0</v>
          </cell>
          <cell r="EF255">
            <v>1</v>
          </cell>
          <cell r="EG255">
            <v>6</v>
          </cell>
          <cell r="EH255">
            <v>3</v>
          </cell>
          <cell r="EI255">
            <v>2</v>
          </cell>
          <cell r="EJ255">
            <v>7</v>
          </cell>
          <cell r="EK255">
            <v>10</v>
          </cell>
          <cell r="EL255">
            <v>1</v>
          </cell>
          <cell r="EM255">
            <v>21</v>
          </cell>
          <cell r="EN255">
            <v>7</v>
          </cell>
          <cell r="EO255">
            <v>4</v>
          </cell>
          <cell r="EQ255">
            <v>7</v>
          </cell>
          <cell r="ER255">
            <v>4</v>
          </cell>
          <cell r="ES255">
            <v>0</v>
          </cell>
          <cell r="EU255">
            <v>0</v>
          </cell>
          <cell r="EV255">
            <v>1</v>
          </cell>
          <cell r="EY255">
            <v>1</v>
          </cell>
          <cell r="EZ255">
            <v>0</v>
          </cell>
          <cell r="FA255">
            <v>4</v>
          </cell>
          <cell r="FC255">
            <v>1</v>
          </cell>
          <cell r="FD255">
            <v>7</v>
          </cell>
          <cell r="FE255">
            <v>17</v>
          </cell>
          <cell r="FF255">
            <v>1</v>
          </cell>
          <cell r="FG255">
            <v>16</v>
          </cell>
          <cell r="FH255">
            <v>4</v>
          </cell>
          <cell r="FI255">
            <v>2</v>
          </cell>
          <cell r="FK255">
            <v>4</v>
          </cell>
          <cell r="FL255">
            <v>3</v>
          </cell>
          <cell r="FM255">
            <v>1</v>
          </cell>
          <cell r="FO255">
            <v>0</v>
          </cell>
          <cell r="FP255">
            <v>2</v>
          </cell>
          <cell r="FS255">
            <v>1</v>
          </cell>
          <cell r="FT255">
            <v>0</v>
          </cell>
          <cell r="FV255">
            <v>2</v>
          </cell>
          <cell r="FW255">
            <v>1</v>
          </cell>
          <cell r="FX255">
            <v>3</v>
          </cell>
          <cell r="FY255">
            <v>1</v>
          </cell>
          <cell r="FZ255">
            <v>0</v>
          </cell>
          <cell r="GA255">
            <v>2</v>
          </cell>
          <cell r="GB255">
            <v>0</v>
          </cell>
          <cell r="GE255">
            <v>10</v>
          </cell>
          <cell r="GF255">
            <v>1</v>
          </cell>
          <cell r="GI255">
            <v>1</v>
          </cell>
          <cell r="GJ255">
            <v>1</v>
          </cell>
          <cell r="GS255">
            <v>4</v>
          </cell>
          <cell r="GT255">
            <v>0</v>
          </cell>
          <cell r="GU255">
            <v>4</v>
          </cell>
          <cell r="GV255">
            <v>3</v>
          </cell>
          <cell r="GY255">
            <v>1</v>
          </cell>
          <cell r="GZ255">
            <v>0</v>
          </cell>
          <cell r="HK255">
            <v>1</v>
          </cell>
          <cell r="HM255">
            <v>3</v>
          </cell>
          <cell r="HO255">
            <v>2</v>
          </cell>
          <cell r="HP255">
            <v>1</v>
          </cell>
          <cell r="HS255">
            <v>1</v>
          </cell>
          <cell r="IM255">
            <v>1</v>
          </cell>
          <cell r="IN255">
            <v>0</v>
          </cell>
        </row>
        <row r="256">
          <cell r="AE256">
            <v>1</v>
          </cell>
          <cell r="AF256">
            <v>1</v>
          </cell>
          <cell r="AL256">
            <v>1</v>
          </cell>
          <cell r="AN256">
            <v>1</v>
          </cell>
          <cell r="AQ256">
            <v>1</v>
          </cell>
          <cell r="AR256">
            <v>4</v>
          </cell>
          <cell r="AS256">
            <v>3</v>
          </cell>
          <cell r="AW256">
            <v>1</v>
          </cell>
          <cell r="AY256">
            <v>5</v>
          </cell>
          <cell r="AZ256">
            <v>1</v>
          </cell>
          <cell r="BA256">
            <v>2</v>
          </cell>
          <cell r="BB256">
            <v>1</v>
          </cell>
          <cell r="BD256">
            <v>1</v>
          </cell>
          <cell r="BE256">
            <v>3</v>
          </cell>
          <cell r="BF256">
            <v>3</v>
          </cell>
          <cell r="BG256">
            <v>1</v>
          </cell>
          <cell r="BH256">
            <v>3</v>
          </cell>
          <cell r="BI256">
            <v>1</v>
          </cell>
          <cell r="BK256">
            <v>2</v>
          </cell>
          <cell r="BL256">
            <v>3</v>
          </cell>
          <cell r="BM256">
            <v>3</v>
          </cell>
          <cell r="BP256">
            <v>2</v>
          </cell>
          <cell r="BQ256">
            <v>1</v>
          </cell>
          <cell r="BR256">
            <v>6</v>
          </cell>
          <cell r="BS256">
            <v>1</v>
          </cell>
          <cell r="BT256">
            <v>1</v>
          </cell>
          <cell r="BU256">
            <v>1</v>
          </cell>
          <cell r="BW256">
            <v>2</v>
          </cell>
          <cell r="BX256">
            <v>3</v>
          </cell>
          <cell r="BY256">
            <v>3</v>
          </cell>
          <cell r="BZ256">
            <v>4</v>
          </cell>
          <cell r="CA256">
            <v>1</v>
          </cell>
          <cell r="CB256">
            <v>5</v>
          </cell>
          <cell r="CC256">
            <v>1</v>
          </cell>
          <cell r="CE256">
            <v>4</v>
          </cell>
          <cell r="CF256">
            <v>1</v>
          </cell>
          <cell r="CG256">
            <v>8</v>
          </cell>
          <cell r="CJ256">
            <v>2</v>
          </cell>
          <cell r="CK256">
            <v>1</v>
          </cell>
          <cell r="CL256">
            <v>2</v>
          </cell>
          <cell r="CM256">
            <v>1</v>
          </cell>
          <cell r="CN256">
            <v>4</v>
          </cell>
          <cell r="CP256">
            <v>1</v>
          </cell>
          <cell r="CQ256">
            <v>1</v>
          </cell>
          <cell r="CR256">
            <v>1</v>
          </cell>
          <cell r="CS256">
            <v>2</v>
          </cell>
          <cell r="CT256">
            <v>2</v>
          </cell>
          <cell r="CU256">
            <v>3</v>
          </cell>
          <cell r="CV256">
            <v>5</v>
          </cell>
          <cell r="CW256">
            <v>1</v>
          </cell>
          <cell r="CY256">
            <v>5</v>
          </cell>
          <cell r="CZ256">
            <v>5</v>
          </cell>
          <cell r="DA256">
            <v>6</v>
          </cell>
          <cell r="DD256">
            <v>3</v>
          </cell>
          <cell r="DE256">
            <v>1</v>
          </cell>
          <cell r="DF256">
            <v>2</v>
          </cell>
          <cell r="DG256">
            <v>2</v>
          </cell>
          <cell r="DH256">
            <v>2</v>
          </cell>
          <cell r="DI256">
            <v>1</v>
          </cell>
          <cell r="DL256">
            <v>3</v>
          </cell>
          <cell r="DM256">
            <v>1</v>
          </cell>
          <cell r="DN256">
            <v>5</v>
          </cell>
          <cell r="DO256">
            <v>2</v>
          </cell>
          <cell r="DP256">
            <v>5</v>
          </cell>
          <cell r="DQ256">
            <v>5</v>
          </cell>
          <cell r="DS256">
            <v>6</v>
          </cell>
          <cell r="DT256">
            <v>3</v>
          </cell>
          <cell r="DU256">
            <v>6</v>
          </cell>
          <cell r="DW256">
            <v>1</v>
          </cell>
          <cell r="DY256">
            <v>1</v>
          </cell>
          <cell r="DZ256">
            <v>2</v>
          </cell>
          <cell r="EA256">
            <v>2</v>
          </cell>
          <cell r="EB256">
            <v>1</v>
          </cell>
          <cell r="EG256">
            <v>2</v>
          </cell>
          <cell r="EH256">
            <v>3</v>
          </cell>
          <cell r="EI256">
            <v>1</v>
          </cell>
          <cell r="EJ256">
            <v>1</v>
          </cell>
          <cell r="EK256">
            <v>8</v>
          </cell>
          <cell r="EL256">
            <v>1</v>
          </cell>
          <cell r="EM256">
            <v>6</v>
          </cell>
          <cell r="EN256">
            <v>3</v>
          </cell>
          <cell r="EO256">
            <v>4</v>
          </cell>
          <cell r="EQ256">
            <v>2</v>
          </cell>
          <cell r="FA256">
            <v>1</v>
          </cell>
          <cell r="FC256">
            <v>1</v>
          </cell>
          <cell r="FD256">
            <v>1</v>
          </cell>
          <cell r="FE256">
            <v>8</v>
          </cell>
          <cell r="FF256">
            <v>1</v>
          </cell>
          <cell r="FG256">
            <v>2</v>
          </cell>
          <cell r="FH256">
            <v>2</v>
          </cell>
          <cell r="FI256">
            <v>2</v>
          </cell>
          <cell r="FK256">
            <v>2</v>
          </cell>
          <cell r="FM256">
            <v>1</v>
          </cell>
          <cell r="FV256">
            <v>2</v>
          </cell>
          <cell r="FW256">
            <v>1</v>
          </cell>
          <cell r="FX256">
            <v>3</v>
          </cell>
          <cell r="FY256">
            <v>8</v>
          </cell>
          <cell r="FZ256">
            <v>1</v>
          </cell>
          <cell r="GA256">
            <v>4</v>
          </cell>
          <cell r="GB256">
            <v>7</v>
          </cell>
          <cell r="GI256">
            <v>1</v>
          </cell>
          <cell r="GJ256">
            <v>1</v>
          </cell>
          <cell r="GS256">
            <v>2</v>
          </cell>
          <cell r="GU256">
            <v>2</v>
          </cell>
          <cell r="GV256">
            <v>3</v>
          </cell>
          <cell r="HK256">
            <v>1</v>
          </cell>
          <cell r="HM256">
            <v>1</v>
          </cell>
          <cell r="HO256">
            <v>1</v>
          </cell>
          <cell r="HP256">
            <v>1</v>
          </cell>
          <cell r="HS256">
            <v>1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1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1</v>
          </cell>
          <cell r="AR257">
            <v>1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</v>
          </cell>
          <cell r="AX257">
            <v>0</v>
          </cell>
          <cell r="AY257">
            <v>2</v>
          </cell>
          <cell r="AZ257">
            <v>1</v>
          </cell>
          <cell r="BA257">
            <v>1</v>
          </cell>
          <cell r="BB257">
            <v>1</v>
          </cell>
          <cell r="BC257">
            <v>2</v>
          </cell>
          <cell r="BD257">
            <v>1</v>
          </cell>
          <cell r="BE257">
            <v>3</v>
          </cell>
          <cell r="BF257">
            <v>2</v>
          </cell>
          <cell r="BG257">
            <v>1</v>
          </cell>
          <cell r="BH257">
            <v>3</v>
          </cell>
          <cell r="BI257">
            <v>2</v>
          </cell>
          <cell r="BJ257">
            <v>0</v>
          </cell>
          <cell r="BK257">
            <v>2</v>
          </cell>
          <cell r="BL257">
            <v>3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0</v>
          </cell>
          <cell r="BW257">
            <v>2</v>
          </cell>
          <cell r="BX257">
            <v>3</v>
          </cell>
          <cell r="BY257">
            <v>4</v>
          </cell>
          <cell r="BZ257">
            <v>2</v>
          </cell>
          <cell r="CA257">
            <v>2</v>
          </cell>
          <cell r="CB257">
            <v>5</v>
          </cell>
          <cell r="CC257">
            <v>1</v>
          </cell>
          <cell r="CD257">
            <v>0</v>
          </cell>
          <cell r="CE257">
            <v>4</v>
          </cell>
          <cell r="CF257">
            <v>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1</v>
          </cell>
          <cell r="CL257">
            <v>1</v>
          </cell>
          <cell r="CM257">
            <v>1</v>
          </cell>
          <cell r="CN257">
            <v>4</v>
          </cell>
          <cell r="CO257">
            <v>0</v>
          </cell>
          <cell r="CP257">
            <v>1</v>
          </cell>
          <cell r="CQ257">
            <v>0</v>
          </cell>
          <cell r="CR257">
            <v>1</v>
          </cell>
          <cell r="CS257">
            <v>2</v>
          </cell>
          <cell r="CT257">
            <v>6</v>
          </cell>
          <cell r="CU257">
            <v>3</v>
          </cell>
          <cell r="CV257">
            <v>5</v>
          </cell>
          <cell r="CW257">
            <v>1</v>
          </cell>
          <cell r="CX257">
            <v>0</v>
          </cell>
          <cell r="CY257">
            <v>5</v>
          </cell>
          <cell r="CZ257">
            <v>5</v>
          </cell>
          <cell r="DA257">
            <v>3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1</v>
          </cell>
          <cell r="DG257">
            <v>2</v>
          </cell>
          <cell r="DH257">
            <v>0</v>
          </cell>
          <cell r="DI257">
            <v>1</v>
          </cell>
          <cell r="DJ257">
            <v>0</v>
          </cell>
          <cell r="DK257">
            <v>2</v>
          </cell>
          <cell r="DL257">
            <v>1</v>
          </cell>
          <cell r="DM257">
            <v>1</v>
          </cell>
          <cell r="DN257">
            <v>1</v>
          </cell>
          <cell r="DO257">
            <v>2</v>
          </cell>
          <cell r="DP257">
            <v>5</v>
          </cell>
          <cell r="DQ257">
            <v>5</v>
          </cell>
          <cell r="DR257">
            <v>1</v>
          </cell>
          <cell r="DS257">
            <v>6</v>
          </cell>
          <cell r="DT257">
            <v>3</v>
          </cell>
          <cell r="DU257">
            <v>6</v>
          </cell>
          <cell r="DV257">
            <v>0</v>
          </cell>
          <cell r="DW257">
            <v>1</v>
          </cell>
          <cell r="DX257">
            <v>0</v>
          </cell>
          <cell r="DY257">
            <v>1</v>
          </cell>
          <cell r="DZ257">
            <v>0</v>
          </cell>
          <cell r="EA257">
            <v>2</v>
          </cell>
          <cell r="EB257">
            <v>1</v>
          </cell>
          <cell r="EC257">
            <v>0</v>
          </cell>
          <cell r="ED257">
            <v>1</v>
          </cell>
          <cell r="EE257">
            <v>0</v>
          </cell>
          <cell r="EF257">
            <v>1</v>
          </cell>
          <cell r="EG257">
            <v>2</v>
          </cell>
          <cell r="EH257">
            <v>2</v>
          </cell>
          <cell r="EI257">
            <v>1</v>
          </cell>
          <cell r="EJ257">
            <v>1</v>
          </cell>
          <cell r="EK257">
            <v>8</v>
          </cell>
          <cell r="EL257">
            <v>0</v>
          </cell>
          <cell r="EM257">
            <v>6</v>
          </cell>
          <cell r="EN257">
            <v>3</v>
          </cell>
          <cell r="EO257">
            <v>3</v>
          </cell>
          <cell r="EP257">
            <v>0</v>
          </cell>
          <cell r="EQ257">
            <v>2</v>
          </cell>
          <cell r="ER257">
            <v>0</v>
          </cell>
          <cell r="ES257">
            <v>0</v>
          </cell>
          <cell r="ET257">
            <v>1</v>
          </cell>
          <cell r="EU257">
            <v>1</v>
          </cell>
          <cell r="EV257">
            <v>1</v>
          </cell>
          <cell r="EW257">
            <v>0</v>
          </cell>
          <cell r="EX257">
            <v>0</v>
          </cell>
          <cell r="EY257">
            <v>0</v>
          </cell>
          <cell r="EZ257">
            <v>1</v>
          </cell>
          <cell r="FA257">
            <v>1</v>
          </cell>
          <cell r="FB257">
            <v>1</v>
          </cell>
          <cell r="FC257">
            <v>1</v>
          </cell>
          <cell r="FD257">
            <v>1</v>
          </cell>
          <cell r="FE257">
            <v>8</v>
          </cell>
          <cell r="FF257">
            <v>1</v>
          </cell>
          <cell r="FG257">
            <v>2</v>
          </cell>
          <cell r="FH257">
            <v>2</v>
          </cell>
          <cell r="FI257">
            <v>4</v>
          </cell>
          <cell r="FJ257">
            <v>0</v>
          </cell>
          <cell r="FK257">
            <v>2</v>
          </cell>
          <cell r="FL257">
            <v>0</v>
          </cell>
          <cell r="FM257">
            <v>1</v>
          </cell>
          <cell r="FN257">
            <v>0</v>
          </cell>
          <cell r="FO257">
            <v>2</v>
          </cell>
          <cell r="FP257">
            <v>1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1</v>
          </cell>
          <cell r="FW257">
            <v>0</v>
          </cell>
          <cell r="FX257">
            <v>4</v>
          </cell>
          <cell r="FY257">
            <v>8</v>
          </cell>
          <cell r="FZ257">
            <v>0</v>
          </cell>
          <cell r="GA257">
            <v>4</v>
          </cell>
          <cell r="GB257">
            <v>6</v>
          </cell>
          <cell r="GC257">
            <v>0</v>
          </cell>
          <cell r="GD257">
            <v>0</v>
          </cell>
          <cell r="GE257">
            <v>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3</v>
          </cell>
          <cell r="GP257">
            <v>0</v>
          </cell>
          <cell r="GQ257">
            <v>0</v>
          </cell>
          <cell r="GR257">
            <v>1</v>
          </cell>
          <cell r="GS257">
            <v>2</v>
          </cell>
          <cell r="GT257">
            <v>0</v>
          </cell>
          <cell r="GU257">
            <v>2</v>
          </cell>
          <cell r="GV257">
            <v>1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1</v>
          </cell>
          <cell r="HN257">
            <v>0</v>
          </cell>
          <cell r="HO257">
            <v>1</v>
          </cell>
          <cell r="HP257">
            <v>1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2</v>
          </cell>
          <cell r="AR258">
            <v>1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</v>
          </cell>
          <cell r="AZ258">
            <v>1</v>
          </cell>
          <cell r="BA258">
            <v>1</v>
          </cell>
          <cell r="BB258">
            <v>0</v>
          </cell>
          <cell r="BC258">
            <v>2</v>
          </cell>
          <cell r="BD258">
            <v>1</v>
          </cell>
          <cell r="BE258">
            <v>3</v>
          </cell>
          <cell r="BF258">
            <v>2</v>
          </cell>
          <cell r="BG258">
            <v>2</v>
          </cell>
          <cell r="BH258">
            <v>2</v>
          </cell>
          <cell r="BI258">
            <v>5</v>
          </cell>
          <cell r="BJ258">
            <v>0</v>
          </cell>
          <cell r="BK258">
            <v>5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</v>
          </cell>
          <cell r="BS258">
            <v>1</v>
          </cell>
          <cell r="BT258">
            <v>2</v>
          </cell>
          <cell r="BU258">
            <v>2</v>
          </cell>
          <cell r="BV258">
            <v>0</v>
          </cell>
          <cell r="BW258">
            <v>1</v>
          </cell>
          <cell r="BX258">
            <v>5</v>
          </cell>
          <cell r="BY258">
            <v>3</v>
          </cell>
          <cell r="BZ258">
            <v>2</v>
          </cell>
          <cell r="CA258">
            <v>1</v>
          </cell>
          <cell r="CB258">
            <v>7</v>
          </cell>
          <cell r="CC258">
            <v>4</v>
          </cell>
          <cell r="CD258">
            <v>0</v>
          </cell>
          <cell r="CE258">
            <v>8</v>
          </cell>
          <cell r="CF258">
            <v>2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1</v>
          </cell>
          <cell r="CM258">
            <v>2</v>
          </cell>
          <cell r="CN258">
            <v>2</v>
          </cell>
          <cell r="CO258">
            <v>1</v>
          </cell>
          <cell r="CP258">
            <v>0</v>
          </cell>
          <cell r="CQ258">
            <v>0</v>
          </cell>
          <cell r="CR258">
            <v>1</v>
          </cell>
          <cell r="CS258">
            <v>3</v>
          </cell>
          <cell r="CT258">
            <v>6</v>
          </cell>
          <cell r="CU258">
            <v>3</v>
          </cell>
          <cell r="CV258">
            <v>3</v>
          </cell>
          <cell r="CW258">
            <v>8</v>
          </cell>
          <cell r="CX258">
            <v>0</v>
          </cell>
          <cell r="CY258">
            <v>6</v>
          </cell>
          <cell r="CZ258">
            <v>2</v>
          </cell>
          <cell r="DA258">
            <v>3</v>
          </cell>
          <cell r="DB258">
            <v>0</v>
          </cell>
          <cell r="DC258">
            <v>0</v>
          </cell>
          <cell r="DD258">
            <v>0</v>
          </cell>
          <cell r="DE258">
            <v>1</v>
          </cell>
          <cell r="DF258">
            <v>1</v>
          </cell>
          <cell r="DG258">
            <v>2</v>
          </cell>
          <cell r="DH258">
            <v>0</v>
          </cell>
          <cell r="DI258">
            <v>2</v>
          </cell>
          <cell r="DJ258">
            <v>0</v>
          </cell>
          <cell r="DK258">
            <v>2</v>
          </cell>
          <cell r="DL258">
            <v>1</v>
          </cell>
          <cell r="DM258">
            <v>1</v>
          </cell>
          <cell r="DN258">
            <v>1</v>
          </cell>
          <cell r="DO258">
            <v>4</v>
          </cell>
          <cell r="DP258">
            <v>6</v>
          </cell>
          <cell r="DQ258">
            <v>13</v>
          </cell>
          <cell r="DR258">
            <v>1</v>
          </cell>
          <cell r="DS258">
            <v>8</v>
          </cell>
          <cell r="DT258">
            <v>7</v>
          </cell>
          <cell r="DU258">
            <v>6</v>
          </cell>
          <cell r="DV258">
            <v>0</v>
          </cell>
          <cell r="DW258">
            <v>1</v>
          </cell>
          <cell r="DX258">
            <v>0</v>
          </cell>
          <cell r="DY258">
            <v>1</v>
          </cell>
          <cell r="DZ258">
            <v>0</v>
          </cell>
          <cell r="EA258">
            <v>2</v>
          </cell>
          <cell r="EB258">
            <v>1</v>
          </cell>
          <cell r="EC258">
            <v>0</v>
          </cell>
          <cell r="ED258">
            <v>1</v>
          </cell>
          <cell r="EE258">
            <v>0</v>
          </cell>
          <cell r="EF258">
            <v>1</v>
          </cell>
          <cell r="EG258">
            <v>2</v>
          </cell>
          <cell r="EH258">
            <v>1</v>
          </cell>
          <cell r="EI258">
            <v>4</v>
          </cell>
          <cell r="EJ258">
            <v>2</v>
          </cell>
          <cell r="EK258">
            <v>21</v>
          </cell>
          <cell r="EL258">
            <v>0</v>
          </cell>
          <cell r="EM258">
            <v>12</v>
          </cell>
          <cell r="EN258">
            <v>4</v>
          </cell>
          <cell r="EO258">
            <v>3</v>
          </cell>
          <cell r="EP258">
            <v>0</v>
          </cell>
          <cell r="EQ258">
            <v>0</v>
          </cell>
          <cell r="ER258">
            <v>0</v>
          </cell>
          <cell r="ES258">
            <v>3</v>
          </cell>
          <cell r="ET258">
            <v>2</v>
          </cell>
          <cell r="EU258">
            <v>1</v>
          </cell>
          <cell r="EV258">
            <v>1</v>
          </cell>
          <cell r="EW258">
            <v>0</v>
          </cell>
          <cell r="EX258">
            <v>0</v>
          </cell>
          <cell r="EY258">
            <v>0</v>
          </cell>
          <cell r="EZ258">
            <v>1</v>
          </cell>
          <cell r="FA258">
            <v>1</v>
          </cell>
          <cell r="FB258">
            <v>1</v>
          </cell>
          <cell r="FC258">
            <v>0</v>
          </cell>
          <cell r="FD258">
            <v>1</v>
          </cell>
          <cell r="FE258">
            <v>18</v>
          </cell>
          <cell r="FF258">
            <v>0</v>
          </cell>
          <cell r="FG258">
            <v>9</v>
          </cell>
          <cell r="FH258">
            <v>3</v>
          </cell>
          <cell r="FI258">
            <v>4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1</v>
          </cell>
          <cell r="FP258">
            <v>1</v>
          </cell>
          <cell r="FQ258">
            <v>0</v>
          </cell>
          <cell r="FR258">
            <v>0</v>
          </cell>
          <cell r="FS258">
            <v>1</v>
          </cell>
          <cell r="FT258">
            <v>0</v>
          </cell>
          <cell r="FU258">
            <v>0</v>
          </cell>
          <cell r="FV258">
            <v>1</v>
          </cell>
          <cell r="FW258">
            <v>0</v>
          </cell>
          <cell r="FX258">
            <v>1</v>
          </cell>
          <cell r="FY258">
            <v>15</v>
          </cell>
          <cell r="FZ258">
            <v>0</v>
          </cell>
          <cell r="GA258">
            <v>8</v>
          </cell>
          <cell r="GB258">
            <v>5</v>
          </cell>
          <cell r="GC258">
            <v>0</v>
          </cell>
          <cell r="GD258">
            <v>0</v>
          </cell>
          <cell r="GE258">
            <v>1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3</v>
          </cell>
          <cell r="GP258">
            <v>0</v>
          </cell>
          <cell r="GQ258">
            <v>0</v>
          </cell>
          <cell r="GR258">
            <v>1</v>
          </cell>
          <cell r="GS258">
            <v>11</v>
          </cell>
          <cell r="GT258">
            <v>0</v>
          </cell>
          <cell r="GU258">
            <v>7</v>
          </cell>
          <cell r="GV258">
            <v>2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1</v>
          </cell>
          <cell r="HM258">
            <v>4</v>
          </cell>
          <cell r="HN258">
            <v>0</v>
          </cell>
          <cell r="HO258">
            <v>1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1</v>
          </cell>
          <cell r="IF258">
            <v>0</v>
          </cell>
          <cell r="IG258">
            <v>1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</row>
        <row r="259">
          <cell r="AE259">
            <v>1</v>
          </cell>
          <cell r="AF259">
            <v>3</v>
          </cell>
          <cell r="AO259">
            <v>1</v>
          </cell>
          <cell r="AP259">
            <v>0</v>
          </cell>
          <cell r="AQ259">
            <v>5</v>
          </cell>
          <cell r="AR259">
            <v>3</v>
          </cell>
          <cell r="AU259">
            <v>1</v>
          </cell>
          <cell r="AV259">
            <v>3</v>
          </cell>
          <cell r="AY259">
            <v>2</v>
          </cell>
          <cell r="AZ259">
            <v>1</v>
          </cell>
          <cell r="BD259">
            <v>1</v>
          </cell>
          <cell r="BF259">
            <v>3</v>
          </cell>
          <cell r="BH259">
            <v>2</v>
          </cell>
          <cell r="BI259">
            <v>2</v>
          </cell>
          <cell r="BK259">
            <v>9</v>
          </cell>
          <cell r="BL259">
            <v>4</v>
          </cell>
          <cell r="BO259">
            <v>7</v>
          </cell>
          <cell r="BP259">
            <v>7</v>
          </cell>
          <cell r="BS259">
            <v>3</v>
          </cell>
          <cell r="BT259">
            <v>7</v>
          </cell>
          <cell r="BU259">
            <v>1</v>
          </cell>
          <cell r="BW259">
            <v>1</v>
          </cell>
          <cell r="BX259">
            <v>5</v>
          </cell>
          <cell r="BY259">
            <v>2</v>
          </cell>
          <cell r="BZ259">
            <v>2</v>
          </cell>
          <cell r="CA259">
            <v>1</v>
          </cell>
          <cell r="CB259">
            <v>2</v>
          </cell>
          <cell r="CC259">
            <v>3</v>
          </cell>
          <cell r="CE259">
            <v>8</v>
          </cell>
          <cell r="CF259">
            <v>5</v>
          </cell>
          <cell r="CI259">
            <v>2</v>
          </cell>
          <cell r="CK259">
            <v>1</v>
          </cell>
          <cell r="CL259">
            <v>1</v>
          </cell>
          <cell r="CM259">
            <v>3</v>
          </cell>
          <cell r="CN259">
            <v>2</v>
          </cell>
          <cell r="CO259">
            <v>1</v>
          </cell>
          <cell r="CQ259">
            <v>0</v>
          </cell>
          <cell r="CR259">
            <v>1</v>
          </cell>
          <cell r="CS259">
            <v>3</v>
          </cell>
          <cell r="CU259">
            <v>1</v>
          </cell>
          <cell r="CV259">
            <v>4</v>
          </cell>
          <cell r="CW259">
            <v>3</v>
          </cell>
          <cell r="CX259">
            <v>1</v>
          </cell>
          <cell r="CY259">
            <v>6</v>
          </cell>
          <cell r="CZ259">
            <v>2</v>
          </cell>
          <cell r="DE259">
            <v>1</v>
          </cell>
          <cell r="DF259">
            <v>1</v>
          </cell>
          <cell r="DG259">
            <v>2</v>
          </cell>
          <cell r="DH259">
            <v>2</v>
          </cell>
          <cell r="DK259">
            <v>1</v>
          </cell>
          <cell r="DL259">
            <v>1</v>
          </cell>
          <cell r="DM259">
            <v>1</v>
          </cell>
          <cell r="DN259">
            <v>0</v>
          </cell>
          <cell r="DO259">
            <v>4</v>
          </cell>
          <cell r="DP259">
            <v>4</v>
          </cell>
          <cell r="DQ259">
            <v>8</v>
          </cell>
          <cell r="DR259">
            <v>2</v>
          </cell>
          <cell r="DS259">
            <v>8</v>
          </cell>
          <cell r="DT259">
            <v>7</v>
          </cell>
          <cell r="DY259">
            <v>1</v>
          </cell>
          <cell r="DZ259">
            <v>1</v>
          </cell>
          <cell r="EA259">
            <v>2</v>
          </cell>
          <cell r="ED259">
            <v>0</v>
          </cell>
          <cell r="EE259">
            <v>1</v>
          </cell>
          <cell r="EG259">
            <v>2</v>
          </cell>
          <cell r="EH259">
            <v>1</v>
          </cell>
          <cell r="EI259">
            <v>1</v>
          </cell>
          <cell r="EJ259">
            <v>6</v>
          </cell>
          <cell r="EK259">
            <v>13</v>
          </cell>
          <cell r="EL259">
            <v>3</v>
          </cell>
          <cell r="EM259">
            <v>12</v>
          </cell>
          <cell r="EN259">
            <v>4</v>
          </cell>
          <cell r="ES259">
            <v>3</v>
          </cell>
          <cell r="ET259">
            <v>2</v>
          </cell>
          <cell r="EU259">
            <v>1</v>
          </cell>
          <cell r="EV259">
            <v>1</v>
          </cell>
          <cell r="EY259">
            <v>1</v>
          </cell>
          <cell r="FA259">
            <v>2</v>
          </cell>
          <cell r="FC259">
            <v>2</v>
          </cell>
          <cell r="FD259">
            <v>4</v>
          </cell>
          <cell r="FE259">
            <v>10</v>
          </cell>
          <cell r="FG259">
            <v>7</v>
          </cell>
          <cell r="FH259">
            <v>2</v>
          </cell>
          <cell r="FM259">
            <v>1</v>
          </cell>
          <cell r="FN259">
            <v>1</v>
          </cell>
          <cell r="FO259">
            <v>1</v>
          </cell>
          <cell r="FP259">
            <v>1</v>
          </cell>
          <cell r="FS259">
            <v>1</v>
          </cell>
          <cell r="FW259">
            <v>2</v>
          </cell>
          <cell r="FX259">
            <v>1</v>
          </cell>
          <cell r="FY259">
            <v>5</v>
          </cell>
          <cell r="GA259">
            <v>5</v>
          </cell>
          <cell r="GB259">
            <v>1</v>
          </cell>
          <cell r="GK259">
            <v>1</v>
          </cell>
          <cell r="GO259">
            <v>1</v>
          </cell>
          <cell r="GR259">
            <v>1</v>
          </cell>
          <cell r="GS259">
            <v>7</v>
          </cell>
          <cell r="GU259">
            <v>3</v>
          </cell>
          <cell r="GV259">
            <v>1</v>
          </cell>
          <cell r="HK259">
            <v>0</v>
          </cell>
          <cell r="HL259">
            <v>1</v>
          </cell>
          <cell r="HM259">
            <v>1</v>
          </cell>
          <cell r="HO259">
            <v>1</v>
          </cell>
          <cell r="HP259">
            <v>1</v>
          </cell>
          <cell r="IE259">
            <v>1</v>
          </cell>
          <cell r="IG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1</v>
          </cell>
          <cell r="AP260">
            <v>0</v>
          </cell>
          <cell r="AQ260">
            <v>5</v>
          </cell>
          <cell r="AR260">
            <v>3</v>
          </cell>
          <cell r="AS260">
            <v>0</v>
          </cell>
          <cell r="AT260">
            <v>0</v>
          </cell>
          <cell r="AU260">
            <v>1</v>
          </cell>
          <cell r="AV260">
            <v>3</v>
          </cell>
          <cell r="AW260">
            <v>0</v>
          </cell>
          <cell r="AX260">
            <v>0</v>
          </cell>
          <cell r="AY260">
            <v>2</v>
          </cell>
          <cell r="AZ260">
            <v>5</v>
          </cell>
          <cell r="BA260">
            <v>0</v>
          </cell>
          <cell r="BB260">
            <v>1</v>
          </cell>
          <cell r="BC260">
            <v>0</v>
          </cell>
          <cell r="BD260">
            <v>3</v>
          </cell>
          <cell r="BE260">
            <v>1</v>
          </cell>
          <cell r="BF260">
            <v>3</v>
          </cell>
          <cell r="BG260">
            <v>2</v>
          </cell>
          <cell r="BH260">
            <v>0</v>
          </cell>
          <cell r="BI260">
            <v>2</v>
          </cell>
          <cell r="BJ260">
            <v>0</v>
          </cell>
          <cell r="BK260">
            <v>9</v>
          </cell>
          <cell r="BL260">
            <v>4</v>
          </cell>
          <cell r="BM260">
            <v>0</v>
          </cell>
          <cell r="BN260">
            <v>0</v>
          </cell>
          <cell r="BO260">
            <v>7</v>
          </cell>
          <cell r="BP260">
            <v>7</v>
          </cell>
          <cell r="BQ260">
            <v>0</v>
          </cell>
          <cell r="BR260">
            <v>0</v>
          </cell>
          <cell r="BS260">
            <v>3</v>
          </cell>
          <cell r="BT260">
            <v>7</v>
          </cell>
          <cell r="BU260">
            <v>1</v>
          </cell>
          <cell r="BV260">
            <v>1</v>
          </cell>
          <cell r="BW260">
            <v>1</v>
          </cell>
          <cell r="BX260">
            <v>7</v>
          </cell>
          <cell r="BY260">
            <v>2</v>
          </cell>
          <cell r="BZ260">
            <v>4</v>
          </cell>
          <cell r="CA260">
            <v>1</v>
          </cell>
          <cell r="CB260">
            <v>2</v>
          </cell>
          <cell r="CC260">
            <v>3</v>
          </cell>
          <cell r="CD260">
            <v>2</v>
          </cell>
          <cell r="CE260">
            <v>5</v>
          </cell>
          <cell r="CF260">
            <v>5</v>
          </cell>
          <cell r="CG260">
            <v>0</v>
          </cell>
          <cell r="CH260">
            <v>0</v>
          </cell>
          <cell r="CI260">
            <v>2</v>
          </cell>
          <cell r="CJ260">
            <v>1</v>
          </cell>
          <cell r="CK260">
            <v>1</v>
          </cell>
          <cell r="CL260">
            <v>1</v>
          </cell>
          <cell r="CM260">
            <v>3</v>
          </cell>
          <cell r="CN260">
            <v>2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3</v>
          </cell>
          <cell r="CT260">
            <v>1</v>
          </cell>
          <cell r="CU260">
            <v>1</v>
          </cell>
          <cell r="CV260">
            <v>4</v>
          </cell>
          <cell r="CW260">
            <v>3</v>
          </cell>
          <cell r="CX260">
            <v>1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1</v>
          </cell>
          <cell r="DF260">
            <v>1</v>
          </cell>
          <cell r="DG260">
            <v>2</v>
          </cell>
          <cell r="DH260">
            <v>2</v>
          </cell>
          <cell r="DI260">
            <v>0</v>
          </cell>
          <cell r="DJ260">
            <v>0</v>
          </cell>
          <cell r="DK260">
            <v>1</v>
          </cell>
          <cell r="DL260">
            <v>1</v>
          </cell>
          <cell r="DM260">
            <v>0</v>
          </cell>
          <cell r="DN260">
            <v>0</v>
          </cell>
          <cell r="DO260">
            <v>1</v>
          </cell>
          <cell r="DP260">
            <v>4</v>
          </cell>
          <cell r="DQ260">
            <v>8</v>
          </cell>
          <cell r="DR260">
            <v>2</v>
          </cell>
          <cell r="DS260">
            <v>9</v>
          </cell>
          <cell r="DT260">
            <v>7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1</v>
          </cell>
          <cell r="EA260">
            <v>2</v>
          </cell>
          <cell r="EB260">
            <v>2</v>
          </cell>
          <cell r="EC260">
            <v>0</v>
          </cell>
          <cell r="ED260">
            <v>0</v>
          </cell>
          <cell r="EE260">
            <v>1</v>
          </cell>
          <cell r="EF260">
            <v>1</v>
          </cell>
          <cell r="EG260">
            <v>2</v>
          </cell>
          <cell r="EH260">
            <v>1</v>
          </cell>
          <cell r="EI260">
            <v>1</v>
          </cell>
          <cell r="EJ260">
            <v>6</v>
          </cell>
          <cell r="EK260">
            <v>13</v>
          </cell>
          <cell r="EL260">
            <v>3</v>
          </cell>
          <cell r="EM260">
            <v>8</v>
          </cell>
          <cell r="EN260">
            <v>15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5</v>
          </cell>
          <cell r="ET260">
            <v>0</v>
          </cell>
          <cell r="EU260">
            <v>1</v>
          </cell>
          <cell r="EV260">
            <v>1</v>
          </cell>
          <cell r="EW260">
            <v>0</v>
          </cell>
          <cell r="EX260">
            <v>0</v>
          </cell>
          <cell r="EY260">
            <v>1</v>
          </cell>
          <cell r="EZ260">
            <v>0</v>
          </cell>
          <cell r="FA260">
            <v>2</v>
          </cell>
          <cell r="FB260">
            <v>0</v>
          </cell>
          <cell r="FC260">
            <v>2</v>
          </cell>
          <cell r="FD260">
            <v>4</v>
          </cell>
          <cell r="FE260">
            <v>10</v>
          </cell>
          <cell r="FF260">
            <v>1</v>
          </cell>
          <cell r="FG260">
            <v>7</v>
          </cell>
          <cell r="FH260">
            <v>2</v>
          </cell>
          <cell r="FI260">
            <v>0</v>
          </cell>
          <cell r="FJ260">
            <v>0</v>
          </cell>
          <cell r="FK260">
            <v>1</v>
          </cell>
          <cell r="FL260">
            <v>0</v>
          </cell>
          <cell r="FM260">
            <v>1</v>
          </cell>
          <cell r="FN260">
            <v>1</v>
          </cell>
          <cell r="FO260">
            <v>2</v>
          </cell>
          <cell r="FP260">
            <v>3</v>
          </cell>
          <cell r="FQ260">
            <v>0</v>
          </cell>
          <cell r="FR260">
            <v>0</v>
          </cell>
          <cell r="FS260">
            <v>1</v>
          </cell>
          <cell r="FT260">
            <v>0</v>
          </cell>
          <cell r="FU260">
            <v>1</v>
          </cell>
          <cell r="FV260">
            <v>0</v>
          </cell>
          <cell r="FW260">
            <v>2</v>
          </cell>
          <cell r="FX260">
            <v>3</v>
          </cell>
          <cell r="FY260">
            <v>5</v>
          </cell>
          <cell r="FZ260">
            <v>1</v>
          </cell>
          <cell r="GA260">
            <v>5</v>
          </cell>
          <cell r="GB260">
            <v>1</v>
          </cell>
          <cell r="GC260">
            <v>0</v>
          </cell>
          <cell r="GD260">
            <v>0</v>
          </cell>
          <cell r="GE260">
            <v>2</v>
          </cell>
          <cell r="GF260">
            <v>0</v>
          </cell>
          <cell r="GG260">
            <v>0</v>
          </cell>
          <cell r="GH260">
            <v>1</v>
          </cell>
          <cell r="GI260">
            <v>2</v>
          </cell>
          <cell r="GJ260">
            <v>0</v>
          </cell>
          <cell r="GK260">
            <v>1</v>
          </cell>
          <cell r="GL260">
            <v>0</v>
          </cell>
          <cell r="GM260">
            <v>0</v>
          </cell>
          <cell r="GN260">
            <v>0</v>
          </cell>
          <cell r="GO260">
            <v>1</v>
          </cell>
          <cell r="GP260">
            <v>0</v>
          </cell>
          <cell r="GQ260">
            <v>0</v>
          </cell>
          <cell r="GR260">
            <v>3</v>
          </cell>
          <cell r="GS260">
            <v>7</v>
          </cell>
          <cell r="GT260">
            <v>1</v>
          </cell>
          <cell r="GU260">
            <v>3</v>
          </cell>
          <cell r="GV260">
            <v>1</v>
          </cell>
          <cell r="GW260">
            <v>0</v>
          </cell>
          <cell r="GX260">
            <v>0</v>
          </cell>
          <cell r="GY260">
            <v>2</v>
          </cell>
          <cell r="GZ260">
            <v>1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2</v>
          </cell>
          <cell r="HJ260">
            <v>0</v>
          </cell>
          <cell r="HK260">
            <v>0</v>
          </cell>
          <cell r="HL260">
            <v>0</v>
          </cell>
          <cell r="HM260">
            <v>1</v>
          </cell>
          <cell r="HN260">
            <v>0</v>
          </cell>
          <cell r="HO260">
            <v>1</v>
          </cell>
          <cell r="HP260">
            <v>1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1</v>
          </cell>
          <cell r="ID260">
            <v>0</v>
          </cell>
          <cell r="IE260">
            <v>0</v>
          </cell>
          <cell r="IF260">
            <v>0</v>
          </cell>
          <cell r="IG260">
            <v>1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</v>
          </cell>
          <cell r="AL261">
            <v>1</v>
          </cell>
          <cell r="AM261">
            <v>0</v>
          </cell>
          <cell r="AN261">
            <v>0</v>
          </cell>
          <cell r="AO261">
            <v>2</v>
          </cell>
          <cell r="AP261">
            <v>0</v>
          </cell>
          <cell r="AQ261">
            <v>2</v>
          </cell>
          <cell r="AR261">
            <v>13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6</v>
          </cell>
          <cell r="AZ261">
            <v>11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4</v>
          </cell>
          <cell r="BG261">
            <v>3</v>
          </cell>
          <cell r="BH261">
            <v>5</v>
          </cell>
          <cell r="BI261">
            <v>2</v>
          </cell>
          <cell r="BJ261">
            <v>0</v>
          </cell>
          <cell r="BK261">
            <v>12</v>
          </cell>
          <cell r="BL261">
            <v>18</v>
          </cell>
          <cell r="BM261">
            <v>0</v>
          </cell>
          <cell r="BN261">
            <v>0</v>
          </cell>
          <cell r="BO261">
            <v>0</v>
          </cell>
          <cell r="BP261">
            <v>1</v>
          </cell>
          <cell r="BQ261">
            <v>0</v>
          </cell>
          <cell r="BR261">
            <v>4</v>
          </cell>
          <cell r="BS261">
            <v>14</v>
          </cell>
          <cell r="BT261">
            <v>22</v>
          </cell>
          <cell r="BU261">
            <v>1</v>
          </cell>
          <cell r="BV261">
            <v>1</v>
          </cell>
          <cell r="BW261">
            <v>0</v>
          </cell>
          <cell r="BX261">
            <v>0</v>
          </cell>
          <cell r="BY261">
            <v>7</v>
          </cell>
          <cell r="BZ261">
            <v>2</v>
          </cell>
          <cell r="CA261">
            <v>2</v>
          </cell>
          <cell r="CB261">
            <v>9</v>
          </cell>
          <cell r="CC261">
            <v>8</v>
          </cell>
          <cell r="CD261">
            <v>1</v>
          </cell>
          <cell r="CE261">
            <v>14</v>
          </cell>
          <cell r="CF261">
            <v>30</v>
          </cell>
          <cell r="CG261">
            <v>0</v>
          </cell>
          <cell r="CH261">
            <v>0</v>
          </cell>
          <cell r="CI261">
            <v>1</v>
          </cell>
          <cell r="CJ261">
            <v>0</v>
          </cell>
          <cell r="CK261">
            <v>2</v>
          </cell>
          <cell r="CL261">
            <v>1</v>
          </cell>
          <cell r="CM261">
            <v>8</v>
          </cell>
          <cell r="CN261">
            <v>9</v>
          </cell>
          <cell r="CO261">
            <v>3</v>
          </cell>
          <cell r="CP261">
            <v>0</v>
          </cell>
          <cell r="CQ261">
            <v>0</v>
          </cell>
          <cell r="CR261">
            <v>0</v>
          </cell>
          <cell r="CS261">
            <v>5</v>
          </cell>
          <cell r="CT261">
            <v>2</v>
          </cell>
          <cell r="CU261">
            <v>2</v>
          </cell>
          <cell r="CV261">
            <v>12</v>
          </cell>
          <cell r="CW261">
            <v>7</v>
          </cell>
          <cell r="CX261">
            <v>1</v>
          </cell>
          <cell r="CY261">
            <v>11</v>
          </cell>
          <cell r="CZ261">
            <v>27</v>
          </cell>
          <cell r="DA261">
            <v>0</v>
          </cell>
          <cell r="DB261">
            <v>0</v>
          </cell>
          <cell r="DC261">
            <v>2</v>
          </cell>
          <cell r="DD261">
            <v>1</v>
          </cell>
          <cell r="DE261">
            <v>1</v>
          </cell>
          <cell r="DF261">
            <v>1</v>
          </cell>
          <cell r="DG261">
            <v>2</v>
          </cell>
          <cell r="DH261">
            <v>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10</v>
          </cell>
          <cell r="DN261">
            <v>3</v>
          </cell>
          <cell r="DO261">
            <v>6</v>
          </cell>
          <cell r="DP261">
            <v>24</v>
          </cell>
          <cell r="DQ261">
            <v>11</v>
          </cell>
          <cell r="DR261">
            <v>3</v>
          </cell>
          <cell r="DS261">
            <v>16</v>
          </cell>
          <cell r="DT261">
            <v>33</v>
          </cell>
          <cell r="DU261">
            <v>0</v>
          </cell>
          <cell r="DV261">
            <v>0</v>
          </cell>
          <cell r="DW261">
            <v>1</v>
          </cell>
          <cell r="DX261">
            <v>0</v>
          </cell>
          <cell r="DY261">
            <v>0</v>
          </cell>
          <cell r="DZ261">
            <v>1</v>
          </cell>
          <cell r="EA261">
            <v>2</v>
          </cell>
          <cell r="EB261">
            <v>5</v>
          </cell>
          <cell r="EC261">
            <v>1</v>
          </cell>
          <cell r="ED261">
            <v>0</v>
          </cell>
          <cell r="EE261">
            <v>0</v>
          </cell>
          <cell r="EF261">
            <v>1</v>
          </cell>
          <cell r="EG261">
            <v>5</v>
          </cell>
          <cell r="EH261">
            <v>3</v>
          </cell>
          <cell r="EI261">
            <v>4</v>
          </cell>
          <cell r="EJ261">
            <v>8</v>
          </cell>
          <cell r="EK261">
            <v>23</v>
          </cell>
          <cell r="EL261">
            <v>1</v>
          </cell>
          <cell r="EM261">
            <v>26</v>
          </cell>
          <cell r="EN261">
            <v>17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1</v>
          </cell>
          <cell r="ET261">
            <v>0</v>
          </cell>
          <cell r="EU261">
            <v>5</v>
          </cell>
          <cell r="EV261">
            <v>0</v>
          </cell>
          <cell r="EW261">
            <v>0</v>
          </cell>
          <cell r="EX261">
            <v>1</v>
          </cell>
          <cell r="EY261">
            <v>0</v>
          </cell>
          <cell r="EZ261">
            <v>0</v>
          </cell>
          <cell r="FA261">
            <v>4</v>
          </cell>
          <cell r="FB261">
            <v>3</v>
          </cell>
          <cell r="FC261">
            <v>4</v>
          </cell>
          <cell r="FD261">
            <v>11</v>
          </cell>
          <cell r="FE261">
            <v>25</v>
          </cell>
          <cell r="FF261">
            <v>4</v>
          </cell>
          <cell r="FG261">
            <v>35</v>
          </cell>
          <cell r="FH261">
            <v>21</v>
          </cell>
          <cell r="FI261">
            <v>0</v>
          </cell>
          <cell r="FJ261">
            <v>0</v>
          </cell>
          <cell r="FK261">
            <v>3</v>
          </cell>
          <cell r="FL261">
            <v>0</v>
          </cell>
          <cell r="FM261">
            <v>1</v>
          </cell>
          <cell r="FN261">
            <v>0</v>
          </cell>
          <cell r="FO261">
            <v>1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2</v>
          </cell>
          <cell r="FV261">
            <v>1</v>
          </cell>
          <cell r="FW261">
            <v>0</v>
          </cell>
          <cell r="FX261">
            <v>3</v>
          </cell>
          <cell r="FY261">
            <v>29</v>
          </cell>
          <cell r="FZ261">
            <v>0</v>
          </cell>
          <cell r="GA261">
            <v>25</v>
          </cell>
          <cell r="GB261">
            <v>6</v>
          </cell>
          <cell r="GC261">
            <v>0</v>
          </cell>
          <cell r="GD261">
            <v>0</v>
          </cell>
          <cell r="GE261">
            <v>2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1</v>
          </cell>
          <cell r="GP261">
            <v>0</v>
          </cell>
          <cell r="GQ261">
            <v>1</v>
          </cell>
          <cell r="GR261">
            <v>0</v>
          </cell>
          <cell r="GS261">
            <v>19</v>
          </cell>
          <cell r="GT261">
            <v>0</v>
          </cell>
          <cell r="GU261">
            <v>14</v>
          </cell>
          <cell r="GV261">
            <v>4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</v>
          </cell>
          <cell r="HK261">
            <v>0</v>
          </cell>
          <cell r="HL261">
            <v>0</v>
          </cell>
          <cell r="HM261">
            <v>3</v>
          </cell>
          <cell r="HN261">
            <v>0</v>
          </cell>
          <cell r="HO261">
            <v>6</v>
          </cell>
          <cell r="HP261">
            <v>2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1</v>
          </cell>
          <cell r="AM262">
            <v>0</v>
          </cell>
          <cell r="AN262">
            <v>0</v>
          </cell>
          <cell r="AO262">
            <v>1</v>
          </cell>
          <cell r="AP262">
            <v>0</v>
          </cell>
          <cell r="AQ262">
            <v>2</v>
          </cell>
          <cell r="AR262">
            <v>13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4</v>
          </cell>
          <cell r="BG262">
            <v>1</v>
          </cell>
          <cell r="BH262">
            <v>3</v>
          </cell>
          <cell r="BI262">
            <v>2</v>
          </cell>
          <cell r="BJ262">
            <v>1</v>
          </cell>
          <cell r="BK262">
            <v>2</v>
          </cell>
          <cell r="BL262">
            <v>1</v>
          </cell>
          <cell r="BM262">
            <v>0</v>
          </cell>
          <cell r="BN262">
            <v>0</v>
          </cell>
          <cell r="BO262">
            <v>0</v>
          </cell>
          <cell r="BP262">
            <v>1</v>
          </cell>
          <cell r="BQ262">
            <v>0</v>
          </cell>
          <cell r="BR262">
            <v>4</v>
          </cell>
          <cell r="BS262">
            <v>2</v>
          </cell>
          <cell r="BT262">
            <v>3</v>
          </cell>
          <cell r="BU262">
            <v>1</v>
          </cell>
          <cell r="BV262">
            <v>1</v>
          </cell>
          <cell r="BW262">
            <v>1</v>
          </cell>
          <cell r="BX262">
            <v>2</v>
          </cell>
          <cell r="BY262">
            <v>7</v>
          </cell>
          <cell r="BZ262">
            <v>1</v>
          </cell>
          <cell r="CA262">
            <v>2</v>
          </cell>
          <cell r="CB262">
            <v>4</v>
          </cell>
          <cell r="CC262">
            <v>5</v>
          </cell>
          <cell r="CD262">
            <v>1</v>
          </cell>
          <cell r="CE262">
            <v>14</v>
          </cell>
          <cell r="CF262">
            <v>2</v>
          </cell>
          <cell r="CG262">
            <v>0</v>
          </cell>
          <cell r="CH262">
            <v>0</v>
          </cell>
          <cell r="CI262">
            <v>1</v>
          </cell>
          <cell r="CJ262">
            <v>0</v>
          </cell>
          <cell r="CK262">
            <v>2</v>
          </cell>
          <cell r="CL262">
            <v>1</v>
          </cell>
          <cell r="CM262">
            <v>8</v>
          </cell>
          <cell r="CN262">
            <v>2</v>
          </cell>
          <cell r="CO262">
            <v>1</v>
          </cell>
          <cell r="CP262">
            <v>0</v>
          </cell>
          <cell r="CQ262">
            <v>0</v>
          </cell>
          <cell r="CR262">
            <v>0</v>
          </cell>
          <cell r="CS262">
            <v>5</v>
          </cell>
          <cell r="CT262">
            <v>1</v>
          </cell>
          <cell r="CU262">
            <v>2</v>
          </cell>
          <cell r="CV262">
            <v>2</v>
          </cell>
          <cell r="CW262">
            <v>2</v>
          </cell>
          <cell r="CX262">
            <v>1</v>
          </cell>
          <cell r="CY262">
            <v>1</v>
          </cell>
          <cell r="CZ262">
            <v>1</v>
          </cell>
          <cell r="DA262">
            <v>0</v>
          </cell>
          <cell r="DB262">
            <v>0</v>
          </cell>
          <cell r="DC262">
            <v>2</v>
          </cell>
          <cell r="DD262">
            <v>1</v>
          </cell>
          <cell r="DE262">
            <v>1</v>
          </cell>
          <cell r="DF262">
            <v>1</v>
          </cell>
          <cell r="DG262">
            <v>1</v>
          </cell>
          <cell r="DH262">
            <v>1</v>
          </cell>
          <cell r="DI262">
            <v>0</v>
          </cell>
          <cell r="DJ262">
            <v>0</v>
          </cell>
          <cell r="DK262">
            <v>1</v>
          </cell>
          <cell r="DL262">
            <v>0</v>
          </cell>
          <cell r="DM262">
            <v>1</v>
          </cell>
          <cell r="DN262">
            <v>3</v>
          </cell>
          <cell r="DO262">
            <v>2</v>
          </cell>
          <cell r="DP262">
            <v>1</v>
          </cell>
          <cell r="DQ262">
            <v>8</v>
          </cell>
          <cell r="DR262">
            <v>3</v>
          </cell>
          <cell r="DS262">
            <v>4</v>
          </cell>
          <cell r="DT262">
            <v>3</v>
          </cell>
          <cell r="DU262">
            <v>0</v>
          </cell>
          <cell r="DV262">
            <v>0</v>
          </cell>
          <cell r="DW262">
            <v>1</v>
          </cell>
          <cell r="DX262">
            <v>0</v>
          </cell>
          <cell r="DY262">
            <v>0</v>
          </cell>
          <cell r="DZ262">
            <v>1</v>
          </cell>
          <cell r="EA262">
            <v>1</v>
          </cell>
          <cell r="EB262">
            <v>5</v>
          </cell>
          <cell r="EC262">
            <v>1</v>
          </cell>
          <cell r="ED262">
            <v>0</v>
          </cell>
          <cell r="EE262">
            <v>0</v>
          </cell>
          <cell r="EF262">
            <v>1</v>
          </cell>
          <cell r="EG262">
            <v>1</v>
          </cell>
          <cell r="EH262">
            <v>3</v>
          </cell>
          <cell r="EI262">
            <v>2</v>
          </cell>
          <cell r="EJ262">
            <v>4</v>
          </cell>
          <cell r="EK262">
            <v>9</v>
          </cell>
          <cell r="EL262">
            <v>1</v>
          </cell>
          <cell r="EM262">
            <v>6</v>
          </cell>
          <cell r="EN262">
            <v>5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2</v>
          </cell>
          <cell r="ET262">
            <v>0</v>
          </cell>
          <cell r="EU262">
            <v>5</v>
          </cell>
          <cell r="EV262">
            <v>1</v>
          </cell>
          <cell r="EW262">
            <v>0</v>
          </cell>
          <cell r="EX262">
            <v>1</v>
          </cell>
          <cell r="EY262">
            <v>0</v>
          </cell>
          <cell r="EZ262">
            <v>0</v>
          </cell>
          <cell r="FA262">
            <v>4</v>
          </cell>
          <cell r="FB262">
            <v>3</v>
          </cell>
          <cell r="FC262">
            <v>4</v>
          </cell>
          <cell r="FD262">
            <v>1</v>
          </cell>
          <cell r="FE262">
            <v>4</v>
          </cell>
          <cell r="FF262">
            <v>4</v>
          </cell>
          <cell r="FG262">
            <v>7</v>
          </cell>
          <cell r="FH262">
            <v>2</v>
          </cell>
          <cell r="FI262">
            <v>0</v>
          </cell>
          <cell r="FJ262">
            <v>0</v>
          </cell>
          <cell r="FK262">
            <v>3</v>
          </cell>
          <cell r="FL262">
            <v>0</v>
          </cell>
          <cell r="FM262">
            <v>1</v>
          </cell>
          <cell r="FN262">
            <v>0</v>
          </cell>
          <cell r="FO262">
            <v>1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2</v>
          </cell>
          <cell r="FV262">
            <v>1</v>
          </cell>
          <cell r="FW262">
            <v>1</v>
          </cell>
          <cell r="FX262">
            <v>1</v>
          </cell>
          <cell r="FY262">
            <v>7</v>
          </cell>
          <cell r="FZ262">
            <v>0</v>
          </cell>
          <cell r="GA262">
            <v>6</v>
          </cell>
          <cell r="GB262">
            <v>2</v>
          </cell>
          <cell r="GC262">
            <v>0</v>
          </cell>
          <cell r="GD262">
            <v>0</v>
          </cell>
          <cell r="GE262">
            <v>2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1</v>
          </cell>
          <cell r="GP262">
            <v>0</v>
          </cell>
          <cell r="GQ262">
            <v>1</v>
          </cell>
          <cell r="GR262">
            <v>0</v>
          </cell>
          <cell r="GS262">
            <v>2</v>
          </cell>
          <cell r="GT262">
            <v>0</v>
          </cell>
          <cell r="GU262">
            <v>2</v>
          </cell>
          <cell r="GV262">
            <v>1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1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</v>
          </cell>
          <cell r="HK262">
            <v>0</v>
          </cell>
          <cell r="HL262">
            <v>0</v>
          </cell>
          <cell r="HM262">
            <v>3</v>
          </cell>
          <cell r="HN262">
            <v>0</v>
          </cell>
          <cell r="HO262">
            <v>6</v>
          </cell>
          <cell r="HP262">
            <v>2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1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</row>
        <row r="263">
          <cell r="AE263">
            <v>2</v>
          </cell>
          <cell r="AF263">
            <v>6</v>
          </cell>
          <cell r="AK263">
            <v>2</v>
          </cell>
          <cell r="AL263">
            <v>2</v>
          </cell>
          <cell r="AM263">
            <v>4</v>
          </cell>
          <cell r="AN263">
            <v>3</v>
          </cell>
          <cell r="AO263">
            <v>1</v>
          </cell>
          <cell r="AR263">
            <v>1</v>
          </cell>
          <cell r="AY263">
            <v>11</v>
          </cell>
          <cell r="AZ263">
            <v>37</v>
          </cell>
          <cell r="BC263">
            <v>3</v>
          </cell>
          <cell r="BD263">
            <v>1</v>
          </cell>
          <cell r="BE263">
            <v>7</v>
          </cell>
          <cell r="BF263">
            <v>5</v>
          </cell>
          <cell r="BG263">
            <v>1</v>
          </cell>
          <cell r="BH263">
            <v>3</v>
          </cell>
          <cell r="BI263">
            <v>2</v>
          </cell>
          <cell r="BJ263">
            <v>1</v>
          </cell>
          <cell r="BK263">
            <v>1</v>
          </cell>
          <cell r="BL263">
            <v>1</v>
          </cell>
          <cell r="BR263">
            <v>1</v>
          </cell>
          <cell r="BS263">
            <v>2</v>
          </cell>
          <cell r="BT263">
            <v>3</v>
          </cell>
          <cell r="BU263">
            <v>1</v>
          </cell>
          <cell r="BW263">
            <v>1</v>
          </cell>
          <cell r="BX263">
            <v>1</v>
          </cell>
          <cell r="BY263">
            <v>2</v>
          </cell>
          <cell r="BZ263">
            <v>1</v>
          </cell>
          <cell r="CA263">
            <v>2</v>
          </cell>
          <cell r="CB263">
            <v>4</v>
          </cell>
          <cell r="CC263">
            <v>5</v>
          </cell>
          <cell r="CE263">
            <v>2</v>
          </cell>
          <cell r="CF263">
            <v>2</v>
          </cell>
          <cell r="CI263">
            <v>1</v>
          </cell>
          <cell r="CK263">
            <v>1</v>
          </cell>
          <cell r="CL263">
            <v>2</v>
          </cell>
          <cell r="CM263">
            <v>2</v>
          </cell>
          <cell r="CN263">
            <v>2</v>
          </cell>
          <cell r="CO263">
            <v>1</v>
          </cell>
          <cell r="CR263">
            <v>2</v>
          </cell>
          <cell r="CS263">
            <v>1</v>
          </cell>
          <cell r="CT263">
            <v>1</v>
          </cell>
          <cell r="CU263">
            <v>2</v>
          </cell>
          <cell r="CV263">
            <v>2</v>
          </cell>
          <cell r="CW263">
            <v>2</v>
          </cell>
          <cell r="CY263">
            <v>2</v>
          </cell>
          <cell r="CZ263">
            <v>8</v>
          </cell>
          <cell r="DC263">
            <v>2</v>
          </cell>
          <cell r="DE263">
            <v>1</v>
          </cell>
          <cell r="DF263">
            <v>1</v>
          </cell>
          <cell r="DG263">
            <v>1</v>
          </cell>
          <cell r="DH263">
            <v>1</v>
          </cell>
          <cell r="DK263">
            <v>1</v>
          </cell>
          <cell r="DL263">
            <v>1</v>
          </cell>
          <cell r="DM263">
            <v>1</v>
          </cell>
          <cell r="DO263">
            <v>2</v>
          </cell>
          <cell r="DP263">
            <v>7</v>
          </cell>
          <cell r="DQ263">
            <v>4</v>
          </cell>
          <cell r="DS263">
            <v>3</v>
          </cell>
          <cell r="DT263">
            <v>6</v>
          </cell>
          <cell r="DW263">
            <v>3</v>
          </cell>
          <cell r="DY263">
            <v>1</v>
          </cell>
          <cell r="DZ263">
            <v>2</v>
          </cell>
          <cell r="EA263">
            <v>1</v>
          </cell>
          <cell r="ED263">
            <v>1</v>
          </cell>
          <cell r="EG263">
            <v>2</v>
          </cell>
          <cell r="EI263">
            <v>2</v>
          </cell>
          <cell r="EJ263">
            <v>5</v>
          </cell>
          <cell r="EK263">
            <v>4</v>
          </cell>
          <cell r="EL263">
            <v>1</v>
          </cell>
          <cell r="EM263">
            <v>6</v>
          </cell>
          <cell r="EN263">
            <v>6</v>
          </cell>
          <cell r="ES263">
            <v>1</v>
          </cell>
          <cell r="ET263">
            <v>1</v>
          </cell>
          <cell r="EU263">
            <v>1</v>
          </cell>
          <cell r="EV263">
            <v>1</v>
          </cell>
          <cell r="FA263">
            <v>2</v>
          </cell>
          <cell r="FC263">
            <v>2</v>
          </cell>
          <cell r="FD263">
            <v>1</v>
          </cell>
          <cell r="FE263">
            <v>4</v>
          </cell>
          <cell r="FG263">
            <v>5</v>
          </cell>
          <cell r="FH263">
            <v>2</v>
          </cell>
          <cell r="FU263">
            <v>2</v>
          </cell>
          <cell r="FW263">
            <v>1</v>
          </cell>
          <cell r="FX263">
            <v>1</v>
          </cell>
          <cell r="FY263">
            <v>2</v>
          </cell>
          <cell r="GA263">
            <v>4</v>
          </cell>
          <cell r="GB263">
            <v>1</v>
          </cell>
          <cell r="GS263">
            <v>1</v>
          </cell>
          <cell r="GU263">
            <v>1</v>
          </cell>
          <cell r="GV263">
            <v>3</v>
          </cell>
          <cell r="GY263">
            <v>1</v>
          </cell>
          <cell r="HB263">
            <v>1</v>
          </cell>
          <cell r="HM263">
            <v>3</v>
          </cell>
          <cell r="HO263">
            <v>2</v>
          </cell>
          <cell r="HW263">
            <v>1</v>
          </cell>
          <cell r="IE263">
            <v>1</v>
          </cell>
        </row>
        <row r="264">
          <cell r="AE264">
            <v>2</v>
          </cell>
          <cell r="AF264">
            <v>6</v>
          </cell>
          <cell r="AK264">
            <v>0</v>
          </cell>
          <cell r="AL264">
            <v>1</v>
          </cell>
          <cell r="AM264">
            <v>4</v>
          </cell>
          <cell r="AN264">
            <v>3</v>
          </cell>
          <cell r="AO264">
            <v>1</v>
          </cell>
          <cell r="AP264">
            <v>0</v>
          </cell>
          <cell r="AQ264">
            <v>1</v>
          </cell>
          <cell r="AR264">
            <v>1</v>
          </cell>
          <cell r="AY264">
            <v>0</v>
          </cell>
          <cell r="AZ264">
            <v>2</v>
          </cell>
          <cell r="BA264">
            <v>2</v>
          </cell>
          <cell r="BB264">
            <v>0</v>
          </cell>
          <cell r="BC264">
            <v>3</v>
          </cell>
          <cell r="BD264">
            <v>1</v>
          </cell>
          <cell r="BE264">
            <v>7</v>
          </cell>
          <cell r="BF264">
            <v>5</v>
          </cell>
          <cell r="BG264">
            <v>7</v>
          </cell>
          <cell r="BH264">
            <v>9</v>
          </cell>
          <cell r="BI264">
            <v>0</v>
          </cell>
          <cell r="BJ264">
            <v>1</v>
          </cell>
          <cell r="BK264">
            <v>1</v>
          </cell>
          <cell r="BL264">
            <v>1</v>
          </cell>
          <cell r="BO264">
            <v>3</v>
          </cell>
          <cell r="BP264">
            <v>8</v>
          </cell>
          <cell r="BR264">
            <v>1</v>
          </cell>
          <cell r="BS264">
            <v>1</v>
          </cell>
          <cell r="BT264">
            <v>4</v>
          </cell>
          <cell r="BU264">
            <v>1</v>
          </cell>
          <cell r="BW264">
            <v>1</v>
          </cell>
          <cell r="BX264">
            <v>1</v>
          </cell>
          <cell r="BY264">
            <v>2</v>
          </cell>
          <cell r="BZ264">
            <v>2</v>
          </cell>
          <cell r="CA264">
            <v>2</v>
          </cell>
          <cell r="CB264">
            <v>7</v>
          </cell>
          <cell r="CC264">
            <v>4</v>
          </cell>
          <cell r="CD264">
            <v>4</v>
          </cell>
          <cell r="CE264">
            <v>2</v>
          </cell>
          <cell r="CF264">
            <v>5</v>
          </cell>
          <cell r="CI264">
            <v>4</v>
          </cell>
          <cell r="CJ264">
            <v>2</v>
          </cell>
          <cell r="CK264">
            <v>1</v>
          </cell>
          <cell r="CL264">
            <v>2</v>
          </cell>
          <cell r="CM264">
            <v>2</v>
          </cell>
          <cell r="CN264">
            <v>7</v>
          </cell>
          <cell r="CO264">
            <v>1</v>
          </cell>
          <cell r="CR264">
            <v>2</v>
          </cell>
          <cell r="CS264">
            <v>2</v>
          </cell>
          <cell r="CT264">
            <v>0</v>
          </cell>
          <cell r="CU264">
            <v>1</v>
          </cell>
          <cell r="CV264">
            <v>4</v>
          </cell>
          <cell r="CW264">
            <v>4</v>
          </cell>
          <cell r="CX264">
            <v>2</v>
          </cell>
          <cell r="CY264">
            <v>2</v>
          </cell>
          <cell r="CZ264">
            <v>8</v>
          </cell>
          <cell r="DC264">
            <v>2</v>
          </cell>
          <cell r="DE264">
            <v>1</v>
          </cell>
          <cell r="DF264">
            <v>1</v>
          </cell>
          <cell r="DG264">
            <v>3</v>
          </cell>
          <cell r="DH264">
            <v>3</v>
          </cell>
          <cell r="DL264">
            <v>1</v>
          </cell>
          <cell r="DM264">
            <v>2</v>
          </cell>
          <cell r="DO264">
            <v>1</v>
          </cell>
          <cell r="DP264">
            <v>7</v>
          </cell>
          <cell r="DQ264">
            <v>4</v>
          </cell>
          <cell r="DR264">
            <v>4</v>
          </cell>
          <cell r="DS264">
            <v>3</v>
          </cell>
          <cell r="DT264">
            <v>6</v>
          </cell>
          <cell r="DW264">
            <v>0</v>
          </cell>
          <cell r="DX264">
            <v>1</v>
          </cell>
          <cell r="DY264">
            <v>1</v>
          </cell>
          <cell r="DZ264">
            <v>2</v>
          </cell>
          <cell r="EA264">
            <v>0</v>
          </cell>
          <cell r="EB264">
            <v>1</v>
          </cell>
          <cell r="EC264">
            <v>1</v>
          </cell>
          <cell r="ED264">
            <v>1</v>
          </cell>
          <cell r="EG264">
            <v>3</v>
          </cell>
          <cell r="EH264">
            <v>0</v>
          </cell>
          <cell r="EI264">
            <v>1</v>
          </cell>
          <cell r="EJ264">
            <v>5</v>
          </cell>
          <cell r="EK264">
            <v>4</v>
          </cell>
          <cell r="EL264">
            <v>1</v>
          </cell>
          <cell r="EM264">
            <v>6</v>
          </cell>
          <cell r="EN264">
            <v>6</v>
          </cell>
          <cell r="EQ264">
            <v>2</v>
          </cell>
          <cell r="ER264">
            <v>0</v>
          </cell>
          <cell r="ES264">
            <v>1</v>
          </cell>
          <cell r="ET264">
            <v>1</v>
          </cell>
          <cell r="EU264">
            <v>1</v>
          </cell>
          <cell r="EV264">
            <v>1</v>
          </cell>
          <cell r="FA264">
            <v>2</v>
          </cell>
          <cell r="FC264">
            <v>0</v>
          </cell>
          <cell r="FD264">
            <v>1</v>
          </cell>
          <cell r="FE264">
            <v>4</v>
          </cell>
          <cell r="FF264">
            <v>2</v>
          </cell>
          <cell r="FG264">
            <v>5</v>
          </cell>
          <cell r="FH264">
            <v>2</v>
          </cell>
          <cell r="FK264">
            <v>1</v>
          </cell>
          <cell r="FL264">
            <v>1</v>
          </cell>
          <cell r="FM264">
            <v>0</v>
          </cell>
          <cell r="FN264">
            <v>1</v>
          </cell>
          <cell r="FW264">
            <v>0</v>
          </cell>
          <cell r="FX264">
            <v>1</v>
          </cell>
          <cell r="FY264">
            <v>2</v>
          </cell>
          <cell r="FZ264">
            <v>3</v>
          </cell>
          <cell r="GA264">
            <v>4</v>
          </cell>
          <cell r="GB264">
            <v>1</v>
          </cell>
          <cell r="GE264">
            <v>0</v>
          </cell>
          <cell r="GF264">
            <v>1</v>
          </cell>
          <cell r="GI264">
            <v>1</v>
          </cell>
          <cell r="GJ264">
            <v>0</v>
          </cell>
          <cell r="GK264">
            <v>1</v>
          </cell>
          <cell r="GL264">
            <v>0</v>
          </cell>
          <cell r="GS264">
            <v>6</v>
          </cell>
          <cell r="GT264">
            <v>1</v>
          </cell>
          <cell r="GU264">
            <v>1</v>
          </cell>
          <cell r="GV264">
            <v>3</v>
          </cell>
          <cell r="GY264">
            <v>1</v>
          </cell>
          <cell r="HM264">
            <v>3</v>
          </cell>
          <cell r="HN264">
            <v>0</v>
          </cell>
          <cell r="HO264">
            <v>2</v>
          </cell>
          <cell r="IE264">
            <v>1</v>
          </cell>
        </row>
        <row r="265">
          <cell r="AK265">
            <v>1</v>
          </cell>
          <cell r="AL265">
            <v>2</v>
          </cell>
          <cell r="AO265">
            <v>1</v>
          </cell>
          <cell r="AP265">
            <v>0</v>
          </cell>
          <cell r="AQ265">
            <v>2</v>
          </cell>
          <cell r="AR265">
            <v>3</v>
          </cell>
          <cell r="AY265">
            <v>2</v>
          </cell>
          <cell r="AZ265">
            <v>2</v>
          </cell>
          <cell r="BA265">
            <v>2</v>
          </cell>
          <cell r="BB265">
            <v>0</v>
          </cell>
          <cell r="BC265">
            <v>0</v>
          </cell>
          <cell r="BD265">
            <v>2</v>
          </cell>
          <cell r="BE265">
            <v>3</v>
          </cell>
          <cell r="BF265">
            <v>1</v>
          </cell>
          <cell r="BH265">
            <v>3</v>
          </cell>
          <cell r="BI265">
            <v>0</v>
          </cell>
          <cell r="BJ265">
            <v>1</v>
          </cell>
          <cell r="BK265">
            <v>5</v>
          </cell>
          <cell r="BL265">
            <v>2</v>
          </cell>
          <cell r="BO265">
            <v>3</v>
          </cell>
          <cell r="BP265">
            <v>8</v>
          </cell>
          <cell r="BQ265">
            <v>1</v>
          </cell>
          <cell r="BS265">
            <v>1</v>
          </cell>
          <cell r="BT265">
            <v>8</v>
          </cell>
          <cell r="BU265">
            <v>1</v>
          </cell>
          <cell r="BW265">
            <v>1</v>
          </cell>
          <cell r="BX265">
            <v>2</v>
          </cell>
          <cell r="BY265">
            <v>1</v>
          </cell>
          <cell r="BZ265">
            <v>3</v>
          </cell>
          <cell r="CA265">
            <v>1</v>
          </cell>
          <cell r="CB265">
            <v>2</v>
          </cell>
          <cell r="CC265">
            <v>2</v>
          </cell>
          <cell r="CD265">
            <v>4</v>
          </cell>
          <cell r="CE265">
            <v>1</v>
          </cell>
          <cell r="CF265">
            <v>8</v>
          </cell>
          <cell r="CI265">
            <v>4</v>
          </cell>
          <cell r="CJ265">
            <v>1</v>
          </cell>
          <cell r="CK265">
            <v>2</v>
          </cell>
          <cell r="CL265">
            <v>2</v>
          </cell>
          <cell r="CM265">
            <v>1</v>
          </cell>
          <cell r="CN265">
            <v>2</v>
          </cell>
          <cell r="CQ265">
            <v>1</v>
          </cell>
          <cell r="CR265">
            <v>1</v>
          </cell>
          <cell r="CS265">
            <v>2</v>
          </cell>
          <cell r="CT265">
            <v>0</v>
          </cell>
          <cell r="CU265">
            <v>1</v>
          </cell>
          <cell r="CV265">
            <v>4</v>
          </cell>
          <cell r="CW265">
            <v>4</v>
          </cell>
          <cell r="CX265">
            <v>2</v>
          </cell>
          <cell r="CY265">
            <v>3</v>
          </cell>
          <cell r="CZ265">
            <v>6</v>
          </cell>
          <cell r="DC265">
            <v>2</v>
          </cell>
          <cell r="DE265">
            <v>1</v>
          </cell>
          <cell r="DF265">
            <v>1</v>
          </cell>
          <cell r="DG265">
            <v>2</v>
          </cell>
          <cell r="DH265">
            <v>2</v>
          </cell>
          <cell r="DK265">
            <v>1</v>
          </cell>
          <cell r="DM265">
            <v>1</v>
          </cell>
          <cell r="DO265">
            <v>1</v>
          </cell>
          <cell r="DP265">
            <v>5</v>
          </cell>
          <cell r="DQ265">
            <v>10</v>
          </cell>
          <cell r="DR265">
            <v>3</v>
          </cell>
          <cell r="DS265">
            <v>6</v>
          </cell>
          <cell r="DT265">
            <v>6</v>
          </cell>
          <cell r="DW265">
            <v>3</v>
          </cell>
          <cell r="DX265">
            <v>2</v>
          </cell>
          <cell r="DY265">
            <v>1</v>
          </cell>
          <cell r="DZ265">
            <v>1</v>
          </cell>
          <cell r="EA265">
            <v>0</v>
          </cell>
          <cell r="EB265">
            <v>1</v>
          </cell>
          <cell r="EC265">
            <v>1</v>
          </cell>
          <cell r="ED265">
            <v>0</v>
          </cell>
          <cell r="EF265">
            <v>1</v>
          </cell>
          <cell r="EG265">
            <v>3</v>
          </cell>
          <cell r="EH265">
            <v>0</v>
          </cell>
          <cell r="EI265">
            <v>1</v>
          </cell>
          <cell r="EJ265">
            <v>3</v>
          </cell>
          <cell r="EK265">
            <v>13</v>
          </cell>
          <cell r="EL265">
            <v>2</v>
          </cell>
          <cell r="EM265">
            <v>12</v>
          </cell>
          <cell r="EN265">
            <v>7</v>
          </cell>
          <cell r="EQ265">
            <v>2</v>
          </cell>
          <cell r="ER265">
            <v>0</v>
          </cell>
          <cell r="ES265">
            <v>2</v>
          </cell>
          <cell r="ET265">
            <v>1</v>
          </cell>
          <cell r="EU265">
            <v>0</v>
          </cell>
          <cell r="EV265">
            <v>1</v>
          </cell>
          <cell r="FA265">
            <v>1</v>
          </cell>
          <cell r="FB265">
            <v>1</v>
          </cell>
          <cell r="FC265">
            <v>0</v>
          </cell>
          <cell r="FD265">
            <v>1</v>
          </cell>
          <cell r="FE265">
            <v>4</v>
          </cell>
          <cell r="FF265">
            <v>2</v>
          </cell>
          <cell r="FG265">
            <v>2</v>
          </cell>
          <cell r="FH265">
            <v>4</v>
          </cell>
          <cell r="FK265">
            <v>2</v>
          </cell>
          <cell r="FL265">
            <v>1</v>
          </cell>
          <cell r="FM265">
            <v>0</v>
          </cell>
          <cell r="FN265">
            <v>1</v>
          </cell>
          <cell r="FO265">
            <v>2</v>
          </cell>
          <cell r="FP265">
            <v>1</v>
          </cell>
          <cell r="FU265">
            <v>1</v>
          </cell>
          <cell r="FW265">
            <v>0</v>
          </cell>
          <cell r="FX265">
            <v>2</v>
          </cell>
          <cell r="FY265">
            <v>10</v>
          </cell>
          <cell r="FZ265">
            <v>3</v>
          </cell>
          <cell r="GA265">
            <v>1</v>
          </cell>
          <cell r="GB265">
            <v>2</v>
          </cell>
          <cell r="GE265">
            <v>1</v>
          </cell>
          <cell r="GF265">
            <v>1</v>
          </cell>
          <cell r="GI265">
            <v>1</v>
          </cell>
          <cell r="GJ265">
            <v>0</v>
          </cell>
          <cell r="GK265">
            <v>1</v>
          </cell>
          <cell r="GL265">
            <v>0</v>
          </cell>
          <cell r="GO265">
            <v>2</v>
          </cell>
          <cell r="GS265">
            <v>5</v>
          </cell>
          <cell r="GT265">
            <v>1</v>
          </cell>
          <cell r="GU265">
            <v>6</v>
          </cell>
          <cell r="GV265">
            <v>2</v>
          </cell>
          <cell r="HM265">
            <v>1</v>
          </cell>
          <cell r="HN265">
            <v>1</v>
          </cell>
          <cell r="HO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2</v>
          </cell>
          <cell r="AR266">
            <v>3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</v>
          </cell>
          <cell r="AZ266">
            <v>2</v>
          </cell>
          <cell r="BA266">
            <v>0</v>
          </cell>
          <cell r="BB266">
            <v>0</v>
          </cell>
          <cell r="BC266">
            <v>1</v>
          </cell>
          <cell r="BD266">
            <v>2</v>
          </cell>
          <cell r="BE266">
            <v>3</v>
          </cell>
          <cell r="BF266">
            <v>1</v>
          </cell>
          <cell r="BG266">
            <v>0</v>
          </cell>
          <cell r="BH266">
            <v>3</v>
          </cell>
          <cell r="BI266">
            <v>4</v>
          </cell>
          <cell r="BJ266">
            <v>0</v>
          </cell>
          <cell r="BK266">
            <v>5</v>
          </cell>
          <cell r="BL266">
            <v>2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1</v>
          </cell>
          <cell r="BT266">
            <v>8</v>
          </cell>
          <cell r="BU266">
            <v>1</v>
          </cell>
          <cell r="BV266">
            <v>2</v>
          </cell>
          <cell r="BW266">
            <v>1</v>
          </cell>
          <cell r="BX266">
            <v>2</v>
          </cell>
          <cell r="BY266">
            <v>1</v>
          </cell>
          <cell r="BZ266">
            <v>3</v>
          </cell>
          <cell r="CA266">
            <v>1</v>
          </cell>
          <cell r="CB266">
            <v>2</v>
          </cell>
          <cell r="CC266">
            <v>2</v>
          </cell>
          <cell r="CD266">
            <v>1</v>
          </cell>
          <cell r="CE266">
            <v>1</v>
          </cell>
          <cell r="CF266">
            <v>8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2</v>
          </cell>
          <cell r="CL266">
            <v>2</v>
          </cell>
          <cell r="CM266">
            <v>1</v>
          </cell>
          <cell r="CN266">
            <v>2</v>
          </cell>
          <cell r="CO266">
            <v>0</v>
          </cell>
          <cell r="CP266">
            <v>1</v>
          </cell>
          <cell r="CQ266">
            <v>1</v>
          </cell>
          <cell r="CR266">
            <v>1</v>
          </cell>
          <cell r="CS266">
            <v>1</v>
          </cell>
          <cell r="CT266">
            <v>0</v>
          </cell>
          <cell r="CU266">
            <v>1</v>
          </cell>
          <cell r="CV266">
            <v>4</v>
          </cell>
          <cell r="CW266">
            <v>4</v>
          </cell>
          <cell r="CX266">
            <v>0</v>
          </cell>
          <cell r="CY266">
            <v>3</v>
          </cell>
          <cell r="CZ266">
            <v>6</v>
          </cell>
          <cell r="DA266">
            <v>0</v>
          </cell>
          <cell r="DB266">
            <v>0</v>
          </cell>
          <cell r="DC266">
            <v>0</v>
          </cell>
          <cell r="DD266">
            <v>2</v>
          </cell>
          <cell r="DE266">
            <v>1</v>
          </cell>
          <cell r="DF266">
            <v>0</v>
          </cell>
          <cell r="DG266">
            <v>2</v>
          </cell>
          <cell r="DH266">
            <v>2</v>
          </cell>
          <cell r="DI266">
            <v>0</v>
          </cell>
          <cell r="DJ266">
            <v>0</v>
          </cell>
          <cell r="DK266">
            <v>1</v>
          </cell>
          <cell r="DL266">
            <v>1</v>
          </cell>
          <cell r="DM266">
            <v>1</v>
          </cell>
          <cell r="DN266">
            <v>0</v>
          </cell>
          <cell r="DO266">
            <v>1</v>
          </cell>
          <cell r="DP266">
            <v>5</v>
          </cell>
          <cell r="DQ266">
            <v>10</v>
          </cell>
          <cell r="DR266">
            <v>3</v>
          </cell>
          <cell r="DS266">
            <v>6</v>
          </cell>
          <cell r="DT266">
            <v>6</v>
          </cell>
          <cell r="DU266">
            <v>0</v>
          </cell>
          <cell r="DV266">
            <v>0</v>
          </cell>
          <cell r="DW266">
            <v>3</v>
          </cell>
          <cell r="DX266">
            <v>2</v>
          </cell>
          <cell r="DY266">
            <v>1</v>
          </cell>
          <cell r="DZ266">
            <v>1</v>
          </cell>
          <cell r="EA266">
            <v>1</v>
          </cell>
          <cell r="EB266">
            <v>1</v>
          </cell>
          <cell r="EC266">
            <v>1</v>
          </cell>
          <cell r="ED266">
            <v>0</v>
          </cell>
          <cell r="EE266">
            <v>0</v>
          </cell>
          <cell r="EF266">
            <v>1</v>
          </cell>
          <cell r="EG266">
            <v>2</v>
          </cell>
          <cell r="EH266">
            <v>0</v>
          </cell>
          <cell r="EI266">
            <v>1</v>
          </cell>
          <cell r="EJ266">
            <v>3</v>
          </cell>
          <cell r="EK266">
            <v>13</v>
          </cell>
          <cell r="EL266">
            <v>2</v>
          </cell>
          <cell r="EM266">
            <v>12</v>
          </cell>
          <cell r="EN266">
            <v>7</v>
          </cell>
          <cell r="EO266">
            <v>0</v>
          </cell>
          <cell r="EP266">
            <v>0</v>
          </cell>
          <cell r="EQ266">
            <v>1</v>
          </cell>
          <cell r="ER266">
            <v>0</v>
          </cell>
          <cell r="ES266">
            <v>2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1</v>
          </cell>
          <cell r="FB266">
            <v>1</v>
          </cell>
          <cell r="FC266">
            <v>1</v>
          </cell>
          <cell r="FD266">
            <v>2</v>
          </cell>
          <cell r="FE266">
            <v>14</v>
          </cell>
          <cell r="FF266">
            <v>1</v>
          </cell>
          <cell r="FG266">
            <v>6</v>
          </cell>
          <cell r="FH266">
            <v>4</v>
          </cell>
          <cell r="FI266">
            <v>0</v>
          </cell>
          <cell r="FJ266">
            <v>0</v>
          </cell>
          <cell r="FK266">
            <v>2</v>
          </cell>
          <cell r="FL266">
            <v>0</v>
          </cell>
          <cell r="FM266">
            <v>0</v>
          </cell>
          <cell r="FN266">
            <v>0</v>
          </cell>
          <cell r="FO266">
            <v>2</v>
          </cell>
          <cell r="FP266">
            <v>1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1</v>
          </cell>
          <cell r="FV266">
            <v>0</v>
          </cell>
          <cell r="FW266">
            <v>0</v>
          </cell>
          <cell r="FX266">
            <v>2</v>
          </cell>
          <cell r="FY266">
            <v>10</v>
          </cell>
          <cell r="FZ266">
            <v>0</v>
          </cell>
          <cell r="GA266">
            <v>1</v>
          </cell>
          <cell r="GB266">
            <v>2</v>
          </cell>
          <cell r="GC266">
            <v>0</v>
          </cell>
          <cell r="GD266">
            <v>0</v>
          </cell>
          <cell r="GE266">
            <v>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2</v>
          </cell>
          <cell r="GP266">
            <v>0</v>
          </cell>
          <cell r="GQ266">
            <v>0</v>
          </cell>
          <cell r="GR266">
            <v>0</v>
          </cell>
          <cell r="GS266">
            <v>5</v>
          </cell>
          <cell r="GT266">
            <v>0</v>
          </cell>
          <cell r="GU266">
            <v>6</v>
          </cell>
          <cell r="GV266">
            <v>2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</v>
          </cell>
          <cell r="HN266">
            <v>1</v>
          </cell>
          <cell r="HO266">
            <v>1</v>
          </cell>
          <cell r="HP266">
            <v>0</v>
          </cell>
          <cell r="HQ266">
            <v>0</v>
          </cell>
          <cell r="HR266">
            <v>0</v>
          </cell>
          <cell r="HS266">
            <v>1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2</v>
          </cell>
          <cell r="AL267">
            <v>1</v>
          </cell>
          <cell r="AM267">
            <v>0</v>
          </cell>
          <cell r="AN267">
            <v>0</v>
          </cell>
          <cell r="AO267">
            <v>1</v>
          </cell>
          <cell r="AP267">
            <v>0</v>
          </cell>
          <cell r="AQ267">
            <v>0</v>
          </cell>
          <cell r="AR267">
            <v>10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3</v>
          </cell>
          <cell r="AZ267">
            <v>8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5</v>
          </cell>
          <cell r="BF267">
            <v>7</v>
          </cell>
          <cell r="BG267">
            <v>4</v>
          </cell>
          <cell r="BH267">
            <v>3</v>
          </cell>
          <cell r="BI267">
            <v>1</v>
          </cell>
          <cell r="BJ267">
            <v>0</v>
          </cell>
          <cell r="BK267">
            <v>8</v>
          </cell>
          <cell r="BL267">
            <v>25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</v>
          </cell>
          <cell r="BS267">
            <v>4</v>
          </cell>
          <cell r="BT267">
            <v>22</v>
          </cell>
          <cell r="BU267">
            <v>1</v>
          </cell>
          <cell r="BV267">
            <v>2</v>
          </cell>
          <cell r="BW267">
            <v>1</v>
          </cell>
          <cell r="BX267">
            <v>2</v>
          </cell>
          <cell r="BY267">
            <v>9</v>
          </cell>
          <cell r="BZ267">
            <v>8</v>
          </cell>
          <cell r="CA267">
            <v>6</v>
          </cell>
          <cell r="CB267">
            <v>15</v>
          </cell>
          <cell r="CC267">
            <v>9</v>
          </cell>
          <cell r="CD267">
            <v>3</v>
          </cell>
          <cell r="CE267">
            <v>22</v>
          </cell>
          <cell r="CF267">
            <v>12</v>
          </cell>
          <cell r="CG267">
            <v>0</v>
          </cell>
          <cell r="CH267">
            <v>0</v>
          </cell>
          <cell r="CI267">
            <v>0</v>
          </cell>
          <cell r="CJ267">
            <v>1</v>
          </cell>
          <cell r="CK267">
            <v>1</v>
          </cell>
          <cell r="CL267">
            <v>2</v>
          </cell>
          <cell r="CM267">
            <v>5</v>
          </cell>
          <cell r="CN267">
            <v>13</v>
          </cell>
          <cell r="CO267">
            <v>0</v>
          </cell>
          <cell r="CP267">
            <v>1</v>
          </cell>
          <cell r="CQ267">
            <v>1</v>
          </cell>
          <cell r="CR267">
            <v>2</v>
          </cell>
          <cell r="CS267">
            <v>15</v>
          </cell>
          <cell r="CT267">
            <v>5</v>
          </cell>
          <cell r="CU267">
            <v>2</v>
          </cell>
          <cell r="CV267">
            <v>10</v>
          </cell>
          <cell r="CW267">
            <v>20</v>
          </cell>
          <cell r="CX267">
            <v>0</v>
          </cell>
          <cell r="CY267">
            <v>20</v>
          </cell>
          <cell r="CZ267">
            <v>13</v>
          </cell>
          <cell r="DA267">
            <v>0</v>
          </cell>
          <cell r="DB267">
            <v>0</v>
          </cell>
          <cell r="DC267">
            <v>1</v>
          </cell>
          <cell r="DD267">
            <v>2</v>
          </cell>
          <cell r="DE267">
            <v>2</v>
          </cell>
          <cell r="DF267">
            <v>4</v>
          </cell>
          <cell r="DG267">
            <v>4</v>
          </cell>
          <cell r="DH267">
            <v>11</v>
          </cell>
          <cell r="DI267">
            <v>0</v>
          </cell>
          <cell r="DJ267">
            <v>0</v>
          </cell>
          <cell r="DK267">
            <v>1</v>
          </cell>
          <cell r="DL267">
            <v>1</v>
          </cell>
          <cell r="DM267">
            <v>4</v>
          </cell>
          <cell r="DN267">
            <v>4</v>
          </cell>
          <cell r="DO267">
            <v>3</v>
          </cell>
          <cell r="DP267">
            <v>25</v>
          </cell>
          <cell r="DQ267">
            <v>33</v>
          </cell>
          <cell r="DR267">
            <v>1</v>
          </cell>
          <cell r="DS267">
            <v>27</v>
          </cell>
          <cell r="DT267">
            <v>20</v>
          </cell>
          <cell r="DU267">
            <v>0</v>
          </cell>
          <cell r="DV267">
            <v>0</v>
          </cell>
          <cell r="DW267">
            <v>1</v>
          </cell>
          <cell r="DX267">
            <v>2</v>
          </cell>
          <cell r="DY267">
            <v>3</v>
          </cell>
          <cell r="DZ267">
            <v>2</v>
          </cell>
          <cell r="EA267">
            <v>5</v>
          </cell>
          <cell r="EB267">
            <v>2</v>
          </cell>
          <cell r="EC267">
            <v>0</v>
          </cell>
          <cell r="ED267">
            <v>0</v>
          </cell>
          <cell r="EE267">
            <v>3</v>
          </cell>
          <cell r="EF267">
            <v>0</v>
          </cell>
          <cell r="EG267">
            <v>4</v>
          </cell>
          <cell r="EH267">
            <v>3</v>
          </cell>
          <cell r="EI267">
            <v>2</v>
          </cell>
          <cell r="EJ267">
            <v>13</v>
          </cell>
          <cell r="EK267">
            <v>49</v>
          </cell>
          <cell r="EL267">
            <v>4</v>
          </cell>
          <cell r="EM267">
            <v>44</v>
          </cell>
          <cell r="EN267">
            <v>28</v>
          </cell>
          <cell r="EO267">
            <v>0</v>
          </cell>
          <cell r="EP267">
            <v>0</v>
          </cell>
          <cell r="EQ267">
            <v>1</v>
          </cell>
          <cell r="ER267">
            <v>0</v>
          </cell>
          <cell r="ES267">
            <v>2</v>
          </cell>
          <cell r="ET267">
            <v>2</v>
          </cell>
          <cell r="EU267">
            <v>4</v>
          </cell>
          <cell r="EV267">
            <v>2</v>
          </cell>
          <cell r="EW267">
            <v>0</v>
          </cell>
          <cell r="EX267">
            <v>0</v>
          </cell>
          <cell r="EY267">
            <v>1</v>
          </cell>
          <cell r="EZ267">
            <v>0</v>
          </cell>
          <cell r="FA267">
            <v>3</v>
          </cell>
          <cell r="FB267">
            <v>2</v>
          </cell>
          <cell r="FC267">
            <v>1</v>
          </cell>
          <cell r="FD267">
            <v>3</v>
          </cell>
          <cell r="FE267">
            <v>29</v>
          </cell>
          <cell r="FF267">
            <v>3</v>
          </cell>
          <cell r="FG267">
            <v>19</v>
          </cell>
          <cell r="FH267">
            <v>14</v>
          </cell>
          <cell r="FI267">
            <v>0</v>
          </cell>
          <cell r="FJ267">
            <v>0</v>
          </cell>
          <cell r="FK267">
            <v>1</v>
          </cell>
          <cell r="FL267">
            <v>0</v>
          </cell>
          <cell r="FM267">
            <v>1</v>
          </cell>
          <cell r="FN267">
            <v>0</v>
          </cell>
          <cell r="FO267">
            <v>3</v>
          </cell>
          <cell r="FP267">
            <v>1</v>
          </cell>
          <cell r="FQ267">
            <v>0</v>
          </cell>
          <cell r="FR267">
            <v>1</v>
          </cell>
          <cell r="FS267">
            <v>1</v>
          </cell>
          <cell r="FT267">
            <v>0</v>
          </cell>
          <cell r="FU267">
            <v>1</v>
          </cell>
          <cell r="FV267">
            <v>0</v>
          </cell>
          <cell r="FW267">
            <v>0</v>
          </cell>
          <cell r="FX267">
            <v>2</v>
          </cell>
          <cell r="FY267">
            <v>8</v>
          </cell>
          <cell r="FZ267">
            <v>1</v>
          </cell>
          <cell r="GA267">
            <v>12</v>
          </cell>
          <cell r="GB267">
            <v>9</v>
          </cell>
          <cell r="GC267">
            <v>0</v>
          </cell>
          <cell r="GD267">
            <v>0</v>
          </cell>
          <cell r="GE267">
            <v>1</v>
          </cell>
          <cell r="GF267">
            <v>1</v>
          </cell>
          <cell r="GG267">
            <v>0</v>
          </cell>
          <cell r="GH267">
            <v>1</v>
          </cell>
          <cell r="GI267">
            <v>1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1</v>
          </cell>
          <cell r="GS267">
            <v>2</v>
          </cell>
          <cell r="GT267">
            <v>1</v>
          </cell>
          <cell r="GU267">
            <v>3</v>
          </cell>
          <cell r="GV267">
            <v>2</v>
          </cell>
          <cell r="GW267">
            <v>0</v>
          </cell>
          <cell r="GX267">
            <v>0</v>
          </cell>
          <cell r="GY267">
            <v>1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1</v>
          </cell>
          <cell r="HJ267">
            <v>0</v>
          </cell>
          <cell r="HK267">
            <v>0</v>
          </cell>
          <cell r="HL267">
            <v>0</v>
          </cell>
          <cell r="HM267">
            <v>3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1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1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1</v>
          </cell>
          <cell r="IN267">
            <v>0</v>
          </cell>
        </row>
        <row r="268">
          <cell r="AE268">
            <v>3</v>
          </cell>
          <cell r="AK268">
            <v>2</v>
          </cell>
          <cell r="AL268">
            <v>1</v>
          </cell>
          <cell r="AO268">
            <v>1</v>
          </cell>
          <cell r="AQ268">
            <v>1</v>
          </cell>
          <cell r="AR268">
            <v>10</v>
          </cell>
          <cell r="AY268">
            <v>5</v>
          </cell>
          <cell r="AZ268">
            <v>20</v>
          </cell>
          <cell r="BC268">
            <v>1</v>
          </cell>
          <cell r="BE268">
            <v>3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K268">
            <v>7</v>
          </cell>
          <cell r="BL268">
            <v>10</v>
          </cell>
          <cell r="BQ268">
            <v>1</v>
          </cell>
          <cell r="BR268">
            <v>3</v>
          </cell>
          <cell r="BS268">
            <v>3</v>
          </cell>
          <cell r="BT268">
            <v>8</v>
          </cell>
          <cell r="BU268">
            <v>1</v>
          </cell>
          <cell r="BW268">
            <v>1</v>
          </cell>
          <cell r="BX268">
            <v>2</v>
          </cell>
          <cell r="BY268">
            <v>4</v>
          </cell>
          <cell r="BZ268">
            <v>4</v>
          </cell>
          <cell r="CA268">
            <v>2</v>
          </cell>
          <cell r="CB268">
            <v>2</v>
          </cell>
          <cell r="CC268">
            <v>3</v>
          </cell>
          <cell r="CD268">
            <v>3</v>
          </cell>
          <cell r="CE268">
            <v>9</v>
          </cell>
          <cell r="CF268">
            <v>12</v>
          </cell>
          <cell r="CJ268">
            <v>1</v>
          </cell>
          <cell r="CK268">
            <v>2</v>
          </cell>
          <cell r="CL268">
            <v>1</v>
          </cell>
          <cell r="CM268">
            <v>1</v>
          </cell>
          <cell r="CN268">
            <v>1</v>
          </cell>
          <cell r="CQ268">
            <v>1</v>
          </cell>
          <cell r="CR268">
            <v>2</v>
          </cell>
          <cell r="CS268">
            <v>1</v>
          </cell>
          <cell r="CT268">
            <v>1</v>
          </cell>
          <cell r="CU268">
            <v>2</v>
          </cell>
          <cell r="CV268">
            <v>10</v>
          </cell>
          <cell r="CW268">
            <v>12</v>
          </cell>
          <cell r="CY268">
            <v>8</v>
          </cell>
          <cell r="CZ268">
            <v>12</v>
          </cell>
          <cell r="DC268">
            <v>1</v>
          </cell>
          <cell r="DD268">
            <v>2</v>
          </cell>
          <cell r="DE268">
            <v>1</v>
          </cell>
          <cell r="DF268">
            <v>1</v>
          </cell>
          <cell r="DG268">
            <v>1</v>
          </cell>
          <cell r="DH268">
            <v>0</v>
          </cell>
          <cell r="DJ268">
            <v>1</v>
          </cell>
          <cell r="DK268">
            <v>1</v>
          </cell>
          <cell r="DM268">
            <v>2</v>
          </cell>
          <cell r="DN268">
            <v>4</v>
          </cell>
          <cell r="DO268">
            <v>1</v>
          </cell>
          <cell r="DP268">
            <v>6</v>
          </cell>
          <cell r="DQ268">
            <v>9</v>
          </cell>
          <cell r="DR268">
            <v>1</v>
          </cell>
          <cell r="DS268">
            <v>8</v>
          </cell>
          <cell r="DT268">
            <v>8</v>
          </cell>
          <cell r="DW268">
            <v>1</v>
          </cell>
          <cell r="DX268">
            <v>2</v>
          </cell>
          <cell r="DY268">
            <v>1</v>
          </cell>
          <cell r="DZ268">
            <v>2</v>
          </cell>
          <cell r="EA268">
            <v>5</v>
          </cell>
          <cell r="EB268">
            <v>2</v>
          </cell>
          <cell r="EE268">
            <v>3</v>
          </cell>
          <cell r="EG268">
            <v>1</v>
          </cell>
          <cell r="EH268">
            <v>0</v>
          </cell>
          <cell r="EI268">
            <v>1</v>
          </cell>
          <cell r="EJ268">
            <v>2</v>
          </cell>
          <cell r="EK268">
            <v>6</v>
          </cell>
          <cell r="EL268">
            <v>4</v>
          </cell>
          <cell r="EM268">
            <v>13</v>
          </cell>
          <cell r="EN268">
            <v>6</v>
          </cell>
          <cell r="EQ268">
            <v>1</v>
          </cell>
          <cell r="ES268">
            <v>5</v>
          </cell>
          <cell r="ET268">
            <v>2</v>
          </cell>
          <cell r="EU268">
            <v>4</v>
          </cell>
          <cell r="EV268">
            <v>2</v>
          </cell>
          <cell r="FA268">
            <v>0</v>
          </cell>
          <cell r="FB268">
            <v>0</v>
          </cell>
          <cell r="FC268">
            <v>1</v>
          </cell>
          <cell r="FD268">
            <v>1</v>
          </cell>
          <cell r="FE268">
            <v>8</v>
          </cell>
          <cell r="FF268">
            <v>2</v>
          </cell>
          <cell r="FG268">
            <v>12</v>
          </cell>
          <cell r="FH268">
            <v>6</v>
          </cell>
          <cell r="FK268">
            <v>1</v>
          </cell>
          <cell r="FM268">
            <v>1</v>
          </cell>
          <cell r="FO268">
            <v>3</v>
          </cell>
          <cell r="FP268">
            <v>2</v>
          </cell>
          <cell r="FR268">
            <v>1</v>
          </cell>
          <cell r="FS268">
            <v>1</v>
          </cell>
          <cell r="FU268">
            <v>1</v>
          </cell>
          <cell r="FV268">
            <v>0</v>
          </cell>
          <cell r="FX268">
            <v>2</v>
          </cell>
          <cell r="FY268">
            <v>7</v>
          </cell>
          <cell r="FZ268">
            <v>1</v>
          </cell>
          <cell r="GA268">
            <v>7</v>
          </cell>
          <cell r="GB268">
            <v>4</v>
          </cell>
          <cell r="GE268">
            <v>1</v>
          </cell>
          <cell r="GF268">
            <v>1</v>
          </cell>
          <cell r="GH268">
            <v>1</v>
          </cell>
          <cell r="GI268">
            <v>1</v>
          </cell>
          <cell r="GR268">
            <v>1</v>
          </cell>
          <cell r="GS268">
            <v>7</v>
          </cell>
          <cell r="GT268">
            <v>1</v>
          </cell>
          <cell r="GU268">
            <v>7</v>
          </cell>
          <cell r="GV268">
            <v>5</v>
          </cell>
          <cell r="GY268">
            <v>1</v>
          </cell>
          <cell r="HI268">
            <v>1</v>
          </cell>
          <cell r="HM268">
            <v>3</v>
          </cell>
          <cell r="HO268">
            <v>1</v>
          </cell>
          <cell r="HP268">
            <v>1</v>
          </cell>
          <cell r="IC268">
            <v>1</v>
          </cell>
          <cell r="IM268">
            <v>1</v>
          </cell>
        </row>
        <row r="269">
          <cell r="AE269">
            <v>3</v>
          </cell>
          <cell r="AQ269">
            <v>1</v>
          </cell>
          <cell r="AR269">
            <v>1</v>
          </cell>
          <cell r="AY269">
            <v>5</v>
          </cell>
          <cell r="AZ269">
            <v>20</v>
          </cell>
          <cell r="BE269">
            <v>3</v>
          </cell>
          <cell r="BF269">
            <v>1</v>
          </cell>
          <cell r="BG269">
            <v>1</v>
          </cell>
          <cell r="BH269">
            <v>1</v>
          </cell>
          <cell r="BK269">
            <v>7</v>
          </cell>
          <cell r="BL269">
            <v>10</v>
          </cell>
          <cell r="BQ269">
            <v>1</v>
          </cell>
          <cell r="BS269">
            <v>3</v>
          </cell>
          <cell r="BT269">
            <v>8</v>
          </cell>
          <cell r="BU269">
            <v>1</v>
          </cell>
          <cell r="BW269">
            <v>1</v>
          </cell>
          <cell r="BY269">
            <v>1</v>
          </cell>
          <cell r="BZ269">
            <v>4</v>
          </cell>
          <cell r="CA269">
            <v>1</v>
          </cell>
          <cell r="CB269">
            <v>1</v>
          </cell>
          <cell r="CC269">
            <v>6</v>
          </cell>
          <cell r="CE269">
            <v>4</v>
          </cell>
          <cell r="CF269">
            <v>3</v>
          </cell>
          <cell r="CK269">
            <v>2</v>
          </cell>
          <cell r="CL269">
            <v>1</v>
          </cell>
          <cell r="CM269">
            <v>1</v>
          </cell>
          <cell r="CN269">
            <v>1</v>
          </cell>
          <cell r="CS269">
            <v>1</v>
          </cell>
          <cell r="CT269">
            <v>1</v>
          </cell>
          <cell r="CU269">
            <v>2</v>
          </cell>
          <cell r="CV269">
            <v>5</v>
          </cell>
          <cell r="CW269">
            <v>12</v>
          </cell>
          <cell r="CY269">
            <v>4</v>
          </cell>
          <cell r="CZ269">
            <v>2</v>
          </cell>
          <cell r="DE269">
            <v>1</v>
          </cell>
          <cell r="DF269">
            <v>1</v>
          </cell>
          <cell r="DG269">
            <v>1</v>
          </cell>
          <cell r="DH269">
            <v>0</v>
          </cell>
          <cell r="DJ269">
            <v>1</v>
          </cell>
          <cell r="DM269">
            <v>1</v>
          </cell>
          <cell r="DO269">
            <v>2</v>
          </cell>
          <cell r="DP269">
            <v>1</v>
          </cell>
          <cell r="DQ269">
            <v>9</v>
          </cell>
          <cell r="DR269">
            <v>4</v>
          </cell>
          <cell r="DS269">
            <v>8</v>
          </cell>
          <cell r="DT269">
            <v>3</v>
          </cell>
          <cell r="DY269">
            <v>1</v>
          </cell>
          <cell r="EG269">
            <v>1</v>
          </cell>
          <cell r="EH269">
            <v>0</v>
          </cell>
          <cell r="EI269">
            <v>1</v>
          </cell>
          <cell r="EJ269">
            <v>2</v>
          </cell>
          <cell r="EK269">
            <v>6</v>
          </cell>
          <cell r="EM269">
            <v>5</v>
          </cell>
          <cell r="EN269">
            <v>1</v>
          </cell>
          <cell r="ES269">
            <v>5</v>
          </cell>
          <cell r="ET269">
            <v>1</v>
          </cell>
          <cell r="EV269">
            <v>1</v>
          </cell>
          <cell r="FA269">
            <v>0</v>
          </cell>
          <cell r="FB269">
            <v>0</v>
          </cell>
          <cell r="FC269">
            <v>1</v>
          </cell>
          <cell r="FD269">
            <v>1</v>
          </cell>
          <cell r="FE269">
            <v>6</v>
          </cell>
          <cell r="FF269">
            <v>2</v>
          </cell>
          <cell r="FG269">
            <v>1</v>
          </cell>
          <cell r="FH269">
            <v>6</v>
          </cell>
          <cell r="FP269">
            <v>2</v>
          </cell>
          <cell r="FU269">
            <v>1</v>
          </cell>
          <cell r="FV269">
            <v>0</v>
          </cell>
          <cell r="FY269">
            <v>7</v>
          </cell>
          <cell r="GA269">
            <v>3</v>
          </cell>
          <cell r="GB269">
            <v>4</v>
          </cell>
          <cell r="GS269">
            <v>6</v>
          </cell>
          <cell r="GU269">
            <v>1</v>
          </cell>
          <cell r="GV269">
            <v>5</v>
          </cell>
          <cell r="HM269">
            <v>7</v>
          </cell>
          <cell r="HO269">
            <v>2</v>
          </cell>
          <cell r="HP269">
            <v>1</v>
          </cell>
        </row>
        <row r="270">
          <cell r="AG270">
            <v>1</v>
          </cell>
          <cell r="AH270">
            <v>1</v>
          </cell>
          <cell r="AM270">
            <v>1</v>
          </cell>
          <cell r="AN270">
            <v>1</v>
          </cell>
          <cell r="AO270">
            <v>12</v>
          </cell>
          <cell r="AR270">
            <v>1</v>
          </cell>
          <cell r="AV270">
            <v>1</v>
          </cell>
          <cell r="AY270">
            <v>3</v>
          </cell>
          <cell r="AZ270">
            <v>3</v>
          </cell>
          <cell r="BA270">
            <v>1</v>
          </cell>
          <cell r="BB270">
            <v>0</v>
          </cell>
          <cell r="BF270">
            <v>1</v>
          </cell>
          <cell r="BG270">
            <v>1</v>
          </cell>
          <cell r="BH270">
            <v>4</v>
          </cell>
          <cell r="BI270">
            <v>6</v>
          </cell>
          <cell r="BK270">
            <v>3</v>
          </cell>
          <cell r="BL270">
            <v>3</v>
          </cell>
          <cell r="BQ270">
            <v>1</v>
          </cell>
          <cell r="BR270">
            <v>0</v>
          </cell>
          <cell r="BS270">
            <v>5</v>
          </cell>
          <cell r="BT270">
            <v>11</v>
          </cell>
          <cell r="BU270">
            <v>1</v>
          </cell>
          <cell r="BV270">
            <v>0</v>
          </cell>
          <cell r="BY270">
            <v>3</v>
          </cell>
          <cell r="BZ270">
            <v>1</v>
          </cell>
          <cell r="CA270">
            <v>1</v>
          </cell>
          <cell r="CB270">
            <v>4</v>
          </cell>
          <cell r="CC270">
            <v>9</v>
          </cell>
          <cell r="CE270">
            <v>4</v>
          </cell>
          <cell r="CF270">
            <v>2</v>
          </cell>
          <cell r="CJ270">
            <v>4</v>
          </cell>
          <cell r="CM270">
            <v>1</v>
          </cell>
          <cell r="CN270">
            <v>5</v>
          </cell>
          <cell r="CU270">
            <v>2</v>
          </cell>
          <cell r="CV270">
            <v>5</v>
          </cell>
          <cell r="CW270">
            <v>9</v>
          </cell>
          <cell r="CY270">
            <v>3</v>
          </cell>
          <cell r="CZ270">
            <v>7</v>
          </cell>
          <cell r="DG270">
            <v>1</v>
          </cell>
          <cell r="DH270">
            <v>1</v>
          </cell>
          <cell r="DM270">
            <v>2</v>
          </cell>
          <cell r="DO270">
            <v>2</v>
          </cell>
          <cell r="DP270">
            <v>2</v>
          </cell>
          <cell r="DQ270">
            <v>16</v>
          </cell>
          <cell r="DR270">
            <v>4</v>
          </cell>
          <cell r="DS270">
            <v>3</v>
          </cell>
          <cell r="DT270">
            <v>3</v>
          </cell>
          <cell r="EA270">
            <v>1</v>
          </cell>
          <cell r="EG270">
            <v>1</v>
          </cell>
          <cell r="EJ270">
            <v>1</v>
          </cell>
          <cell r="EK270">
            <v>6</v>
          </cell>
          <cell r="EM270">
            <v>7</v>
          </cell>
          <cell r="EN270">
            <v>5</v>
          </cell>
          <cell r="ES270">
            <v>1</v>
          </cell>
          <cell r="EU270">
            <v>2</v>
          </cell>
          <cell r="EV270">
            <v>1</v>
          </cell>
          <cell r="FC270">
            <v>3</v>
          </cell>
          <cell r="FD270">
            <v>1</v>
          </cell>
          <cell r="FE270">
            <v>6</v>
          </cell>
          <cell r="FF270">
            <v>2</v>
          </cell>
          <cell r="FG270">
            <v>1</v>
          </cell>
          <cell r="FH270">
            <v>4</v>
          </cell>
          <cell r="FM270">
            <v>1</v>
          </cell>
          <cell r="FU270">
            <v>1</v>
          </cell>
          <cell r="FW270">
            <v>2</v>
          </cell>
          <cell r="FX270">
            <v>1</v>
          </cell>
          <cell r="FY270">
            <v>7</v>
          </cell>
          <cell r="FZ270">
            <v>1</v>
          </cell>
          <cell r="GA270">
            <v>3</v>
          </cell>
          <cell r="GB270">
            <v>8</v>
          </cell>
          <cell r="GQ270">
            <v>1</v>
          </cell>
          <cell r="GS270">
            <v>12</v>
          </cell>
          <cell r="GU270">
            <v>4</v>
          </cell>
          <cell r="GV270">
            <v>2</v>
          </cell>
          <cell r="HM270">
            <v>4</v>
          </cell>
          <cell r="HO270">
            <v>2</v>
          </cell>
          <cell r="HP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N271">
            <v>1</v>
          </cell>
          <cell r="AO271">
            <v>12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</v>
          </cell>
          <cell r="AW271">
            <v>0</v>
          </cell>
          <cell r="AX271">
            <v>0</v>
          </cell>
          <cell r="AY271">
            <v>3</v>
          </cell>
          <cell r="AZ271">
            <v>3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  <cell r="BF271">
            <v>1</v>
          </cell>
          <cell r="BG271">
            <v>1</v>
          </cell>
          <cell r="BH271">
            <v>3</v>
          </cell>
          <cell r="BI271">
            <v>1</v>
          </cell>
          <cell r="BJ271">
            <v>0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1</v>
          </cell>
          <cell r="BQ271">
            <v>1</v>
          </cell>
          <cell r="BR271">
            <v>0</v>
          </cell>
          <cell r="BS271">
            <v>5</v>
          </cell>
          <cell r="BT271">
            <v>1</v>
          </cell>
          <cell r="BU271">
            <v>1</v>
          </cell>
          <cell r="BV271">
            <v>0</v>
          </cell>
          <cell r="BW271">
            <v>0</v>
          </cell>
          <cell r="BX271">
            <v>0</v>
          </cell>
          <cell r="BY271">
            <v>1</v>
          </cell>
          <cell r="BZ271">
            <v>1</v>
          </cell>
          <cell r="CA271">
            <v>1</v>
          </cell>
          <cell r="CB271">
            <v>6</v>
          </cell>
          <cell r="CC271">
            <v>2</v>
          </cell>
          <cell r="CD271">
            <v>0</v>
          </cell>
          <cell r="CE271">
            <v>2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</v>
          </cell>
          <cell r="CK271">
            <v>0</v>
          </cell>
          <cell r="CL271">
            <v>0</v>
          </cell>
          <cell r="CM271">
            <v>2</v>
          </cell>
          <cell r="CN271">
            <v>5</v>
          </cell>
          <cell r="CO271">
            <v>0</v>
          </cell>
          <cell r="CP271">
            <v>0</v>
          </cell>
          <cell r="CQ271">
            <v>0</v>
          </cell>
          <cell r="CR271">
            <v>1</v>
          </cell>
          <cell r="CS271">
            <v>0</v>
          </cell>
          <cell r="CT271">
            <v>0</v>
          </cell>
          <cell r="CU271">
            <v>0</v>
          </cell>
          <cell r="CV271">
            <v>6</v>
          </cell>
          <cell r="CW271">
            <v>0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2</v>
          </cell>
          <cell r="DN271">
            <v>0</v>
          </cell>
          <cell r="DO271">
            <v>1</v>
          </cell>
          <cell r="DP271">
            <v>2</v>
          </cell>
          <cell r="DQ271">
            <v>6</v>
          </cell>
          <cell r="DR271">
            <v>1</v>
          </cell>
          <cell r="DS271">
            <v>1</v>
          </cell>
          <cell r="DT271">
            <v>2</v>
          </cell>
          <cell r="DU271">
            <v>0</v>
          </cell>
          <cell r="DV271">
            <v>0</v>
          </cell>
          <cell r="DW271">
            <v>1</v>
          </cell>
          <cell r="DX271">
            <v>0</v>
          </cell>
          <cell r="DY271">
            <v>0</v>
          </cell>
          <cell r="DZ271">
            <v>1</v>
          </cell>
          <cell r="EA271">
            <v>1</v>
          </cell>
          <cell r="EB271">
            <v>1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1</v>
          </cell>
          <cell r="EH271">
            <v>0</v>
          </cell>
          <cell r="EI271">
            <v>0</v>
          </cell>
          <cell r="EJ271">
            <v>2</v>
          </cell>
          <cell r="EK271">
            <v>6</v>
          </cell>
          <cell r="EL271">
            <v>0</v>
          </cell>
          <cell r="EM271">
            <v>5</v>
          </cell>
          <cell r="EN271">
            <v>1</v>
          </cell>
          <cell r="EO271">
            <v>0</v>
          </cell>
          <cell r="EP271">
            <v>0</v>
          </cell>
          <cell r="EQ271">
            <v>1</v>
          </cell>
          <cell r="ER271">
            <v>0</v>
          </cell>
          <cell r="ES271">
            <v>1</v>
          </cell>
          <cell r="ET271">
            <v>0</v>
          </cell>
          <cell r="EU271">
            <v>2</v>
          </cell>
          <cell r="EV271">
            <v>1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</v>
          </cell>
          <cell r="FD271">
            <v>2</v>
          </cell>
          <cell r="FE271">
            <v>11</v>
          </cell>
          <cell r="FF271">
            <v>0</v>
          </cell>
          <cell r="FG271">
            <v>11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1</v>
          </cell>
          <cell r="FN271">
            <v>0</v>
          </cell>
          <cell r="FO271">
            <v>1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1</v>
          </cell>
          <cell r="FV271">
            <v>0</v>
          </cell>
          <cell r="FW271">
            <v>0</v>
          </cell>
          <cell r="FX271">
            <v>1</v>
          </cell>
          <cell r="FY271">
            <v>6</v>
          </cell>
          <cell r="FZ271">
            <v>0</v>
          </cell>
          <cell r="GA271">
            <v>5</v>
          </cell>
          <cell r="GB271">
            <v>0</v>
          </cell>
          <cell r="GC271">
            <v>0</v>
          </cell>
          <cell r="GD271">
            <v>0</v>
          </cell>
          <cell r="GE271">
            <v>1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</v>
          </cell>
          <cell r="GR271">
            <v>0</v>
          </cell>
          <cell r="GS271">
            <v>1</v>
          </cell>
          <cell r="GT271">
            <v>0</v>
          </cell>
          <cell r="GU271">
            <v>4</v>
          </cell>
          <cell r="GV271">
            <v>2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1</v>
          </cell>
          <cell r="HN271">
            <v>0</v>
          </cell>
          <cell r="HO271">
            <v>1</v>
          </cell>
          <cell r="HP271">
            <v>2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</row>
        <row r="272">
          <cell r="AF272">
            <v>1</v>
          </cell>
          <cell r="AK272">
            <v>1</v>
          </cell>
          <cell r="AL272">
            <v>1</v>
          </cell>
          <cell r="AM272">
            <v>1</v>
          </cell>
          <cell r="AO272">
            <v>2</v>
          </cell>
          <cell r="AQ272">
            <v>3</v>
          </cell>
          <cell r="AR272">
            <v>1</v>
          </cell>
          <cell r="AZ272">
            <v>1</v>
          </cell>
          <cell r="BE272">
            <v>4</v>
          </cell>
          <cell r="BF272">
            <v>2</v>
          </cell>
          <cell r="BG272">
            <v>2</v>
          </cell>
          <cell r="BH272">
            <v>3</v>
          </cell>
          <cell r="BI272">
            <v>1</v>
          </cell>
          <cell r="BJ272">
            <v>0</v>
          </cell>
          <cell r="BK272">
            <v>1</v>
          </cell>
          <cell r="BL272">
            <v>1</v>
          </cell>
          <cell r="BM272">
            <v>1</v>
          </cell>
          <cell r="BP272">
            <v>1</v>
          </cell>
          <cell r="BS272">
            <v>4</v>
          </cell>
          <cell r="BT272">
            <v>1</v>
          </cell>
          <cell r="BX272">
            <v>2</v>
          </cell>
          <cell r="BY272">
            <v>1</v>
          </cell>
          <cell r="BZ272">
            <v>5</v>
          </cell>
          <cell r="CA272">
            <v>1</v>
          </cell>
          <cell r="CB272">
            <v>6</v>
          </cell>
          <cell r="CC272">
            <v>2</v>
          </cell>
          <cell r="CD272">
            <v>0</v>
          </cell>
          <cell r="CE272">
            <v>2</v>
          </cell>
          <cell r="CF272">
            <v>0</v>
          </cell>
          <cell r="CG272">
            <v>5</v>
          </cell>
          <cell r="CJ272">
            <v>2</v>
          </cell>
          <cell r="CK272">
            <v>2</v>
          </cell>
          <cell r="CM272">
            <v>4</v>
          </cell>
          <cell r="CN272">
            <v>10</v>
          </cell>
          <cell r="CO272">
            <v>1</v>
          </cell>
          <cell r="CP272">
            <v>1</v>
          </cell>
          <cell r="CQ272">
            <v>3</v>
          </cell>
          <cell r="CR272">
            <v>1</v>
          </cell>
          <cell r="CS272">
            <v>11</v>
          </cell>
          <cell r="CT272">
            <v>6</v>
          </cell>
          <cell r="CU272">
            <v>0</v>
          </cell>
          <cell r="CV272">
            <v>6</v>
          </cell>
          <cell r="CW272">
            <v>0</v>
          </cell>
          <cell r="CX272">
            <v>0</v>
          </cell>
          <cell r="CY272">
            <v>7</v>
          </cell>
          <cell r="CZ272">
            <v>23</v>
          </cell>
          <cell r="DA272">
            <v>17</v>
          </cell>
          <cell r="DC272">
            <v>1</v>
          </cell>
          <cell r="DE272">
            <v>2</v>
          </cell>
          <cell r="DF272">
            <v>1</v>
          </cell>
          <cell r="DG272">
            <v>5</v>
          </cell>
          <cell r="DH272">
            <v>4</v>
          </cell>
          <cell r="DI272">
            <v>2</v>
          </cell>
          <cell r="DJ272">
            <v>1</v>
          </cell>
          <cell r="DL272">
            <v>2</v>
          </cell>
          <cell r="DM272">
            <v>10</v>
          </cell>
          <cell r="DN272">
            <v>6</v>
          </cell>
          <cell r="DO272">
            <v>1</v>
          </cell>
          <cell r="DP272">
            <v>2</v>
          </cell>
          <cell r="DQ272">
            <v>6</v>
          </cell>
          <cell r="DR272">
            <v>1</v>
          </cell>
          <cell r="DS272">
            <v>1</v>
          </cell>
          <cell r="DT272">
            <v>2</v>
          </cell>
          <cell r="DU272">
            <v>11</v>
          </cell>
          <cell r="DW272">
            <v>1</v>
          </cell>
          <cell r="DY272">
            <v>5</v>
          </cell>
          <cell r="DZ272">
            <v>1</v>
          </cell>
          <cell r="EA272">
            <v>2</v>
          </cell>
          <cell r="EB272">
            <v>1</v>
          </cell>
          <cell r="EC272">
            <v>1</v>
          </cell>
          <cell r="EF272">
            <v>1</v>
          </cell>
          <cell r="EG272">
            <v>5</v>
          </cell>
          <cell r="EH272">
            <v>4</v>
          </cell>
          <cell r="EI272">
            <v>0</v>
          </cell>
          <cell r="EJ272">
            <v>2</v>
          </cell>
          <cell r="EK272">
            <v>6</v>
          </cell>
          <cell r="EL272">
            <v>0</v>
          </cell>
          <cell r="EM272">
            <v>5</v>
          </cell>
          <cell r="EN272">
            <v>1</v>
          </cell>
          <cell r="EO272">
            <v>10</v>
          </cell>
          <cell r="EQ272">
            <v>1</v>
          </cell>
          <cell r="ES272">
            <v>3</v>
          </cell>
          <cell r="EU272">
            <v>2</v>
          </cell>
          <cell r="EV272">
            <v>3</v>
          </cell>
          <cell r="EZ272">
            <v>1</v>
          </cell>
          <cell r="FA272">
            <v>6</v>
          </cell>
          <cell r="FC272">
            <v>5</v>
          </cell>
          <cell r="FD272">
            <v>8</v>
          </cell>
          <cell r="FE272">
            <v>18</v>
          </cell>
          <cell r="FF272">
            <v>14</v>
          </cell>
          <cell r="FG272">
            <v>13</v>
          </cell>
          <cell r="FH272">
            <v>28</v>
          </cell>
          <cell r="FI272">
            <v>5</v>
          </cell>
          <cell r="FL272">
            <v>1</v>
          </cell>
          <cell r="FM272">
            <v>1</v>
          </cell>
          <cell r="FO272">
            <v>1</v>
          </cell>
          <cell r="FS272">
            <v>2</v>
          </cell>
          <cell r="FW272">
            <v>2</v>
          </cell>
          <cell r="FX272">
            <v>5</v>
          </cell>
          <cell r="FY272">
            <v>13</v>
          </cell>
          <cell r="FZ272">
            <v>3</v>
          </cell>
          <cell r="GA272">
            <v>5</v>
          </cell>
          <cell r="GB272">
            <v>14</v>
          </cell>
          <cell r="GC272">
            <v>1</v>
          </cell>
          <cell r="GE272">
            <v>1</v>
          </cell>
          <cell r="GJ272">
            <v>1</v>
          </cell>
          <cell r="GS272">
            <v>3</v>
          </cell>
          <cell r="GT272">
            <v>1</v>
          </cell>
          <cell r="GU272">
            <v>5</v>
          </cell>
          <cell r="GV272">
            <v>8</v>
          </cell>
          <cell r="GY272">
            <v>1</v>
          </cell>
          <cell r="GZ272">
            <v>1</v>
          </cell>
          <cell r="HI272">
            <v>1</v>
          </cell>
          <cell r="HM272">
            <v>1</v>
          </cell>
          <cell r="HN272">
            <v>0</v>
          </cell>
          <cell r="HO272">
            <v>1</v>
          </cell>
          <cell r="HP272">
            <v>4</v>
          </cell>
        </row>
        <row r="273">
          <cell r="AK273">
            <v>1</v>
          </cell>
          <cell r="AL273">
            <v>1</v>
          </cell>
          <cell r="AO273">
            <v>2</v>
          </cell>
          <cell r="AQ273">
            <v>5</v>
          </cell>
          <cell r="AR273">
            <v>5</v>
          </cell>
          <cell r="AY273">
            <v>1</v>
          </cell>
          <cell r="AZ273">
            <v>1</v>
          </cell>
          <cell r="BA273">
            <v>2</v>
          </cell>
          <cell r="BE273">
            <v>1</v>
          </cell>
          <cell r="BF273">
            <v>1</v>
          </cell>
          <cell r="BG273">
            <v>2</v>
          </cell>
          <cell r="BH273">
            <v>1</v>
          </cell>
          <cell r="BI273">
            <v>2</v>
          </cell>
          <cell r="BJ273">
            <v>1</v>
          </cell>
          <cell r="BK273">
            <v>5</v>
          </cell>
          <cell r="BL273">
            <v>4</v>
          </cell>
          <cell r="BM273">
            <v>1</v>
          </cell>
          <cell r="BS273">
            <v>2</v>
          </cell>
          <cell r="BT273">
            <v>1</v>
          </cell>
          <cell r="BX273">
            <v>2</v>
          </cell>
          <cell r="BY273">
            <v>3</v>
          </cell>
          <cell r="BZ273">
            <v>1</v>
          </cell>
          <cell r="CA273">
            <v>1</v>
          </cell>
          <cell r="CB273">
            <v>6</v>
          </cell>
          <cell r="CC273">
            <v>2</v>
          </cell>
          <cell r="CD273">
            <v>2</v>
          </cell>
          <cell r="CE273">
            <v>3</v>
          </cell>
          <cell r="CF273">
            <v>3</v>
          </cell>
          <cell r="CG273">
            <v>5</v>
          </cell>
          <cell r="CJ273">
            <v>2</v>
          </cell>
          <cell r="CK273">
            <v>2</v>
          </cell>
          <cell r="CM273">
            <v>1</v>
          </cell>
          <cell r="CN273">
            <v>3</v>
          </cell>
          <cell r="CO273">
            <v>1</v>
          </cell>
          <cell r="CP273">
            <v>1</v>
          </cell>
          <cell r="CQ273">
            <v>3</v>
          </cell>
          <cell r="CR273">
            <v>1</v>
          </cell>
          <cell r="CS273">
            <v>2</v>
          </cell>
          <cell r="CT273">
            <v>6</v>
          </cell>
          <cell r="CU273">
            <v>2</v>
          </cell>
          <cell r="CV273">
            <v>5</v>
          </cell>
          <cell r="CW273">
            <v>2</v>
          </cell>
          <cell r="CX273">
            <v>1</v>
          </cell>
          <cell r="CY273">
            <v>7</v>
          </cell>
          <cell r="CZ273">
            <v>23</v>
          </cell>
          <cell r="DA273">
            <v>17</v>
          </cell>
          <cell r="DC273">
            <v>1</v>
          </cell>
          <cell r="DE273">
            <v>2</v>
          </cell>
          <cell r="DF273">
            <v>1</v>
          </cell>
          <cell r="DG273">
            <v>1</v>
          </cell>
          <cell r="DH273">
            <v>2</v>
          </cell>
          <cell r="DI273">
            <v>2</v>
          </cell>
          <cell r="DJ273">
            <v>1</v>
          </cell>
          <cell r="DK273">
            <v>1</v>
          </cell>
          <cell r="DL273">
            <v>2</v>
          </cell>
          <cell r="DM273">
            <v>10</v>
          </cell>
          <cell r="DN273">
            <v>3</v>
          </cell>
          <cell r="DO273">
            <v>3</v>
          </cell>
          <cell r="DP273">
            <v>5</v>
          </cell>
          <cell r="DQ273">
            <v>2</v>
          </cell>
          <cell r="DR273">
            <v>8</v>
          </cell>
          <cell r="DS273">
            <v>12</v>
          </cell>
          <cell r="DT273">
            <v>8</v>
          </cell>
          <cell r="DU273">
            <v>11</v>
          </cell>
          <cell r="DY273">
            <v>5</v>
          </cell>
          <cell r="DZ273">
            <v>2</v>
          </cell>
          <cell r="EA273">
            <v>2</v>
          </cell>
          <cell r="EB273">
            <v>1</v>
          </cell>
          <cell r="EC273">
            <v>1</v>
          </cell>
          <cell r="EF273">
            <v>1</v>
          </cell>
          <cell r="EG273">
            <v>3</v>
          </cell>
          <cell r="EH273">
            <v>1</v>
          </cell>
          <cell r="EI273">
            <v>1</v>
          </cell>
          <cell r="EJ273">
            <v>2</v>
          </cell>
          <cell r="EK273">
            <v>4</v>
          </cell>
          <cell r="EL273">
            <v>1</v>
          </cell>
          <cell r="EM273">
            <v>9</v>
          </cell>
          <cell r="EN273">
            <v>5</v>
          </cell>
          <cell r="EO273">
            <v>10</v>
          </cell>
          <cell r="EQ273">
            <v>1</v>
          </cell>
          <cell r="ES273">
            <v>1</v>
          </cell>
          <cell r="EU273">
            <v>1</v>
          </cell>
          <cell r="EV273">
            <v>3</v>
          </cell>
          <cell r="EZ273">
            <v>1</v>
          </cell>
          <cell r="FA273">
            <v>6</v>
          </cell>
          <cell r="FC273">
            <v>5</v>
          </cell>
          <cell r="FD273">
            <v>8</v>
          </cell>
          <cell r="FE273">
            <v>6</v>
          </cell>
          <cell r="FF273">
            <v>14</v>
          </cell>
          <cell r="FG273">
            <v>4</v>
          </cell>
          <cell r="FH273">
            <v>3</v>
          </cell>
          <cell r="FI273">
            <v>5</v>
          </cell>
          <cell r="FL273">
            <v>1</v>
          </cell>
          <cell r="FS273">
            <v>2</v>
          </cell>
          <cell r="FW273">
            <v>2</v>
          </cell>
          <cell r="FX273">
            <v>5</v>
          </cell>
          <cell r="FY273">
            <v>7</v>
          </cell>
          <cell r="FZ273">
            <v>3</v>
          </cell>
          <cell r="GA273">
            <v>4</v>
          </cell>
          <cell r="GB273">
            <v>2</v>
          </cell>
          <cell r="GC273">
            <v>1</v>
          </cell>
          <cell r="GE273">
            <v>1</v>
          </cell>
          <cell r="GJ273">
            <v>1</v>
          </cell>
          <cell r="GO273">
            <v>1</v>
          </cell>
          <cell r="GR273">
            <v>1</v>
          </cell>
          <cell r="GS273">
            <v>3</v>
          </cell>
          <cell r="GT273">
            <v>1</v>
          </cell>
          <cell r="GU273">
            <v>5</v>
          </cell>
          <cell r="GV273">
            <v>8</v>
          </cell>
          <cell r="GY273">
            <v>1</v>
          </cell>
          <cell r="GZ273">
            <v>1</v>
          </cell>
          <cell r="HI273">
            <v>1</v>
          </cell>
          <cell r="HO273">
            <v>1</v>
          </cell>
          <cell r="HP273">
            <v>4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</v>
          </cell>
          <cell r="AR274">
            <v>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7</v>
          </cell>
          <cell r="BA274">
            <v>2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1</v>
          </cell>
          <cell r="BG274">
            <v>3</v>
          </cell>
          <cell r="BH274">
            <v>1</v>
          </cell>
          <cell r="BI274">
            <v>2</v>
          </cell>
          <cell r="BJ274">
            <v>0</v>
          </cell>
          <cell r="BK274">
            <v>5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2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1</v>
          </cell>
          <cell r="BY274">
            <v>3</v>
          </cell>
          <cell r="BZ274">
            <v>1</v>
          </cell>
          <cell r="CA274">
            <v>0</v>
          </cell>
          <cell r="CB274">
            <v>1</v>
          </cell>
          <cell r="CC274">
            <v>2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2</v>
          </cell>
          <cell r="CL274">
            <v>0</v>
          </cell>
          <cell r="CM274">
            <v>1</v>
          </cell>
          <cell r="CN274">
            <v>3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2</v>
          </cell>
          <cell r="CT274">
            <v>1</v>
          </cell>
          <cell r="CU274">
            <v>1</v>
          </cell>
          <cell r="CV274">
            <v>5</v>
          </cell>
          <cell r="CW274">
            <v>2</v>
          </cell>
          <cell r="CX274">
            <v>1</v>
          </cell>
          <cell r="CY274">
            <v>8</v>
          </cell>
          <cell r="CZ274">
            <v>4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2</v>
          </cell>
          <cell r="DG274">
            <v>1</v>
          </cell>
          <cell r="DH274">
            <v>2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0</v>
          </cell>
          <cell r="DN274">
            <v>3</v>
          </cell>
          <cell r="DO274">
            <v>3</v>
          </cell>
          <cell r="DP274">
            <v>5</v>
          </cell>
          <cell r="DQ274">
            <v>2</v>
          </cell>
          <cell r="DR274">
            <v>0</v>
          </cell>
          <cell r="DS274">
            <v>12</v>
          </cell>
          <cell r="DT274">
            <v>8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1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3</v>
          </cell>
          <cell r="EH274">
            <v>1</v>
          </cell>
          <cell r="EI274">
            <v>1</v>
          </cell>
          <cell r="EJ274">
            <v>2</v>
          </cell>
          <cell r="EK274">
            <v>4</v>
          </cell>
          <cell r="EL274">
            <v>1</v>
          </cell>
          <cell r="EM274">
            <v>9</v>
          </cell>
          <cell r="EN274">
            <v>5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1</v>
          </cell>
          <cell r="ET274">
            <v>0</v>
          </cell>
          <cell r="EU274">
            <v>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1</v>
          </cell>
          <cell r="FB274">
            <v>0</v>
          </cell>
          <cell r="FC274">
            <v>0</v>
          </cell>
          <cell r="FD274">
            <v>2</v>
          </cell>
          <cell r="FE274">
            <v>6</v>
          </cell>
          <cell r="FF274">
            <v>0</v>
          </cell>
          <cell r="FG274">
            <v>4</v>
          </cell>
          <cell r="FH274">
            <v>3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1</v>
          </cell>
          <cell r="FY274">
            <v>7</v>
          </cell>
          <cell r="FZ274">
            <v>0</v>
          </cell>
          <cell r="GA274">
            <v>4</v>
          </cell>
          <cell r="GB274">
            <v>2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1</v>
          </cell>
          <cell r="GP274">
            <v>0</v>
          </cell>
          <cell r="GQ274">
            <v>0</v>
          </cell>
          <cell r="GR274">
            <v>1</v>
          </cell>
          <cell r="GS274">
            <v>2</v>
          </cell>
          <cell r="GT274">
            <v>0</v>
          </cell>
          <cell r="GU274">
            <v>5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2</v>
          </cell>
          <cell r="AR275">
            <v>3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</v>
          </cell>
          <cell r="AZ275">
            <v>1</v>
          </cell>
          <cell r="BA275">
            <v>1</v>
          </cell>
          <cell r="BB275">
            <v>0</v>
          </cell>
          <cell r="BC275">
            <v>2</v>
          </cell>
          <cell r="BD275">
            <v>1</v>
          </cell>
          <cell r="BE275">
            <v>0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0</v>
          </cell>
          <cell r="BK275">
            <v>1</v>
          </cell>
          <cell r="BL275">
            <v>6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1</v>
          </cell>
          <cell r="BT275">
            <v>1</v>
          </cell>
          <cell r="BU275">
            <v>0</v>
          </cell>
          <cell r="BV275">
            <v>0</v>
          </cell>
          <cell r="BW275">
            <v>2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2</v>
          </cell>
          <cell r="CC275">
            <v>1</v>
          </cell>
          <cell r="CD275">
            <v>0</v>
          </cell>
          <cell r="CE275">
            <v>0</v>
          </cell>
          <cell r="CF275">
            <v>3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2</v>
          </cell>
          <cell r="CL275">
            <v>1</v>
          </cell>
          <cell r="CM275">
            <v>0</v>
          </cell>
          <cell r="CN275">
            <v>3</v>
          </cell>
          <cell r="CO275">
            <v>0</v>
          </cell>
          <cell r="CP275">
            <v>0</v>
          </cell>
          <cell r="CQ275">
            <v>0</v>
          </cell>
          <cell r="CR275">
            <v>1</v>
          </cell>
          <cell r="CS275">
            <v>0</v>
          </cell>
          <cell r="CT275">
            <v>0</v>
          </cell>
          <cell r="CU275">
            <v>2</v>
          </cell>
          <cell r="CV275">
            <v>5</v>
          </cell>
          <cell r="CW275">
            <v>1</v>
          </cell>
          <cell r="CX275">
            <v>0</v>
          </cell>
          <cell r="CY275">
            <v>2</v>
          </cell>
          <cell r="CZ275">
            <v>4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1</v>
          </cell>
          <cell r="DG275">
            <v>1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3</v>
          </cell>
          <cell r="DQ275">
            <v>0</v>
          </cell>
          <cell r="DR275">
            <v>0</v>
          </cell>
          <cell r="DS275">
            <v>4</v>
          </cell>
          <cell r="DT275">
            <v>5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1</v>
          </cell>
          <cell r="EJ275">
            <v>2</v>
          </cell>
          <cell r="EK275">
            <v>6</v>
          </cell>
          <cell r="EL275">
            <v>0</v>
          </cell>
          <cell r="EM275">
            <v>4</v>
          </cell>
          <cell r="EN275">
            <v>3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</v>
          </cell>
          <cell r="FB275">
            <v>0</v>
          </cell>
          <cell r="FC275">
            <v>1</v>
          </cell>
          <cell r="FD275">
            <v>1</v>
          </cell>
          <cell r="FE275">
            <v>4</v>
          </cell>
          <cell r="FF275">
            <v>0</v>
          </cell>
          <cell r="FG275">
            <v>4</v>
          </cell>
          <cell r="FH275">
            <v>6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1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5</v>
          </cell>
          <cell r="FZ275">
            <v>0</v>
          </cell>
          <cell r="GA275">
            <v>4</v>
          </cell>
          <cell r="GB275">
            <v>1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1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2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2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1</v>
          </cell>
          <cell r="AR276">
            <v>1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</v>
          </cell>
          <cell r="AZ276">
            <v>1</v>
          </cell>
          <cell r="BA276">
            <v>1</v>
          </cell>
          <cell r="BB276">
            <v>0</v>
          </cell>
          <cell r="BC276">
            <v>1</v>
          </cell>
          <cell r="BD276">
            <v>3</v>
          </cell>
          <cell r="BE276">
            <v>3</v>
          </cell>
          <cell r="BF276">
            <v>4</v>
          </cell>
          <cell r="BG276">
            <v>1</v>
          </cell>
          <cell r="BH276">
            <v>4</v>
          </cell>
          <cell r="BI276">
            <v>2</v>
          </cell>
          <cell r="BJ276">
            <v>0</v>
          </cell>
          <cell r="BK276">
            <v>2</v>
          </cell>
          <cell r="BL276">
            <v>2</v>
          </cell>
          <cell r="BM276">
            <v>0</v>
          </cell>
          <cell r="BN276">
            <v>0</v>
          </cell>
          <cell r="BO276">
            <v>0</v>
          </cell>
          <cell r="BP276">
            <v>4</v>
          </cell>
          <cell r="BQ276">
            <v>0</v>
          </cell>
          <cell r="BR276">
            <v>0</v>
          </cell>
          <cell r="BS276">
            <v>1</v>
          </cell>
          <cell r="BT276">
            <v>10</v>
          </cell>
          <cell r="BU276">
            <v>1</v>
          </cell>
          <cell r="BV276">
            <v>0</v>
          </cell>
          <cell r="BW276">
            <v>1</v>
          </cell>
          <cell r="BX276">
            <v>1</v>
          </cell>
          <cell r="BY276">
            <v>0</v>
          </cell>
          <cell r="BZ276">
            <v>4</v>
          </cell>
          <cell r="CA276">
            <v>3</v>
          </cell>
          <cell r="CB276">
            <v>4</v>
          </cell>
          <cell r="CC276">
            <v>2</v>
          </cell>
          <cell r="CD276">
            <v>0</v>
          </cell>
          <cell r="CE276">
            <v>2</v>
          </cell>
          <cell r="CF276">
            <v>5</v>
          </cell>
          <cell r="CG276">
            <v>0</v>
          </cell>
          <cell r="CH276">
            <v>0</v>
          </cell>
          <cell r="CI276">
            <v>0</v>
          </cell>
          <cell r="CJ276">
            <v>2</v>
          </cell>
          <cell r="CK276">
            <v>1</v>
          </cell>
          <cell r="CL276">
            <v>1</v>
          </cell>
          <cell r="CM276">
            <v>4</v>
          </cell>
          <cell r="CN276">
            <v>2</v>
          </cell>
          <cell r="CO276">
            <v>0</v>
          </cell>
          <cell r="CP276">
            <v>0</v>
          </cell>
          <cell r="CQ276">
            <v>0</v>
          </cell>
          <cell r="CR276">
            <v>1</v>
          </cell>
          <cell r="CS276">
            <v>3</v>
          </cell>
          <cell r="CT276">
            <v>0</v>
          </cell>
          <cell r="CU276">
            <v>2</v>
          </cell>
          <cell r="CV276">
            <v>4</v>
          </cell>
          <cell r="CW276">
            <v>3</v>
          </cell>
          <cell r="CX276">
            <v>0</v>
          </cell>
          <cell r="CY276">
            <v>8</v>
          </cell>
          <cell r="CZ276">
            <v>7</v>
          </cell>
          <cell r="DA276">
            <v>0</v>
          </cell>
          <cell r="DB276">
            <v>0</v>
          </cell>
          <cell r="DC276">
            <v>0</v>
          </cell>
          <cell r="DD276">
            <v>2</v>
          </cell>
          <cell r="DE276">
            <v>0</v>
          </cell>
          <cell r="DF276">
            <v>1</v>
          </cell>
          <cell r="DG276">
            <v>1</v>
          </cell>
          <cell r="DH276">
            <v>1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1</v>
          </cell>
          <cell r="DO276">
            <v>0</v>
          </cell>
          <cell r="DP276">
            <v>3</v>
          </cell>
          <cell r="DQ276">
            <v>5</v>
          </cell>
          <cell r="DR276">
            <v>0</v>
          </cell>
          <cell r="DS276">
            <v>10</v>
          </cell>
          <cell r="DT276">
            <v>4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1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1</v>
          </cell>
          <cell r="EJ276">
            <v>3</v>
          </cell>
          <cell r="EK276">
            <v>10</v>
          </cell>
          <cell r="EL276">
            <v>0</v>
          </cell>
          <cell r="EM276">
            <v>9</v>
          </cell>
          <cell r="EN276">
            <v>4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1</v>
          </cell>
          <cell r="ET276">
            <v>1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1</v>
          </cell>
          <cell r="EZ276">
            <v>0</v>
          </cell>
          <cell r="FA276">
            <v>1</v>
          </cell>
          <cell r="FB276">
            <v>0</v>
          </cell>
          <cell r="FC276">
            <v>1</v>
          </cell>
          <cell r="FD276">
            <v>1</v>
          </cell>
          <cell r="FE276">
            <v>9</v>
          </cell>
          <cell r="FF276">
            <v>0</v>
          </cell>
          <cell r="FG276">
            <v>8</v>
          </cell>
          <cell r="FH276">
            <v>1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1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1</v>
          </cell>
          <cell r="FV276">
            <v>0</v>
          </cell>
          <cell r="FW276">
            <v>1</v>
          </cell>
          <cell r="FX276">
            <v>2</v>
          </cell>
          <cell r="FY276">
            <v>5</v>
          </cell>
          <cell r="FZ276">
            <v>0</v>
          </cell>
          <cell r="GA276">
            <v>9</v>
          </cell>
          <cell r="GB276">
            <v>1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1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1</v>
          </cell>
          <cell r="GS276">
            <v>3</v>
          </cell>
          <cell r="GT276">
            <v>0</v>
          </cell>
          <cell r="GU276">
            <v>2</v>
          </cell>
          <cell r="GV276">
            <v>2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1</v>
          </cell>
          <cell r="HN276">
            <v>0</v>
          </cell>
          <cell r="HO276">
            <v>1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</row>
        <row r="277">
          <cell r="AK277">
            <v>7</v>
          </cell>
          <cell r="AL277">
            <v>6</v>
          </cell>
          <cell r="AN277">
            <v>1</v>
          </cell>
          <cell r="AO277">
            <v>3</v>
          </cell>
          <cell r="AQ277">
            <v>19</v>
          </cell>
          <cell r="AR277">
            <v>11</v>
          </cell>
          <cell r="AU277">
            <v>3</v>
          </cell>
          <cell r="AV277">
            <v>24</v>
          </cell>
          <cell r="AY277">
            <v>7</v>
          </cell>
          <cell r="AZ277">
            <v>1</v>
          </cell>
          <cell r="BA277">
            <v>1</v>
          </cell>
          <cell r="BC277">
            <v>1</v>
          </cell>
          <cell r="BD277">
            <v>3</v>
          </cell>
          <cell r="BE277">
            <v>15</v>
          </cell>
          <cell r="BF277">
            <v>18</v>
          </cell>
          <cell r="BG277">
            <v>1</v>
          </cell>
          <cell r="BH277">
            <v>4</v>
          </cell>
          <cell r="BI277">
            <v>17</v>
          </cell>
          <cell r="BK277">
            <v>20</v>
          </cell>
          <cell r="BL277">
            <v>9</v>
          </cell>
          <cell r="BO277">
            <v>27</v>
          </cell>
          <cell r="BP277">
            <v>4</v>
          </cell>
          <cell r="BS277">
            <v>8</v>
          </cell>
          <cell r="BT277">
            <v>14</v>
          </cell>
          <cell r="BU277">
            <v>1</v>
          </cell>
          <cell r="BW277">
            <v>1</v>
          </cell>
          <cell r="BX277">
            <v>1</v>
          </cell>
          <cell r="BY277">
            <v>17</v>
          </cell>
          <cell r="BZ277">
            <v>4</v>
          </cell>
          <cell r="CA277">
            <v>3</v>
          </cell>
          <cell r="CB277">
            <v>4</v>
          </cell>
          <cell r="CC277">
            <v>2</v>
          </cell>
          <cell r="CD277">
            <v>1</v>
          </cell>
          <cell r="CE277">
            <v>2</v>
          </cell>
          <cell r="CF277">
            <v>5</v>
          </cell>
          <cell r="CI277">
            <v>15</v>
          </cell>
          <cell r="CJ277">
            <v>2</v>
          </cell>
          <cell r="CK277">
            <v>1</v>
          </cell>
          <cell r="CL277">
            <v>1</v>
          </cell>
          <cell r="CM277">
            <v>4</v>
          </cell>
          <cell r="CN277">
            <v>2</v>
          </cell>
          <cell r="CO277">
            <v>2</v>
          </cell>
          <cell r="CQ277">
            <v>2</v>
          </cell>
          <cell r="CR277">
            <v>1</v>
          </cell>
          <cell r="CS277">
            <v>3</v>
          </cell>
          <cell r="CT277">
            <v>10</v>
          </cell>
          <cell r="CU277">
            <v>1</v>
          </cell>
          <cell r="CV277">
            <v>4</v>
          </cell>
          <cell r="CW277">
            <v>3</v>
          </cell>
          <cell r="CX277">
            <v>2</v>
          </cell>
          <cell r="CY277">
            <v>8</v>
          </cell>
          <cell r="CZ277">
            <v>7</v>
          </cell>
          <cell r="DC277">
            <v>9</v>
          </cell>
          <cell r="DD277">
            <v>2</v>
          </cell>
          <cell r="DE277">
            <v>2</v>
          </cell>
          <cell r="DF277">
            <v>1</v>
          </cell>
          <cell r="DG277">
            <v>6</v>
          </cell>
          <cell r="DH277">
            <v>1</v>
          </cell>
          <cell r="DI277">
            <v>1</v>
          </cell>
          <cell r="DK277">
            <v>1</v>
          </cell>
          <cell r="DL277">
            <v>1</v>
          </cell>
          <cell r="DM277">
            <v>7</v>
          </cell>
          <cell r="DN277">
            <v>1</v>
          </cell>
          <cell r="DO277">
            <v>2</v>
          </cell>
          <cell r="DP277">
            <v>3</v>
          </cell>
          <cell r="DQ277">
            <v>5</v>
          </cell>
          <cell r="DR277">
            <v>0</v>
          </cell>
          <cell r="DS277">
            <v>10</v>
          </cell>
          <cell r="DT277">
            <v>4</v>
          </cell>
          <cell r="DW277">
            <v>5</v>
          </cell>
          <cell r="DX277">
            <v>18</v>
          </cell>
          <cell r="DY277">
            <v>3</v>
          </cell>
          <cell r="EA277">
            <v>2</v>
          </cell>
          <cell r="EB277">
            <v>1</v>
          </cell>
          <cell r="EE277">
            <v>1</v>
          </cell>
          <cell r="EG277">
            <v>11</v>
          </cell>
          <cell r="EH277">
            <v>4</v>
          </cell>
          <cell r="EI277">
            <v>1</v>
          </cell>
          <cell r="EJ277">
            <v>3</v>
          </cell>
          <cell r="EK277">
            <v>10</v>
          </cell>
          <cell r="EL277">
            <v>2</v>
          </cell>
          <cell r="EM277">
            <v>9</v>
          </cell>
          <cell r="EN277">
            <v>4</v>
          </cell>
          <cell r="EQ277">
            <v>3</v>
          </cell>
          <cell r="ER277">
            <v>14</v>
          </cell>
          <cell r="ES277">
            <v>1</v>
          </cell>
          <cell r="ET277">
            <v>1</v>
          </cell>
          <cell r="EU277">
            <v>4</v>
          </cell>
          <cell r="EV277">
            <v>3</v>
          </cell>
          <cell r="EW277">
            <v>1</v>
          </cell>
          <cell r="EX277">
            <v>1</v>
          </cell>
          <cell r="EY277">
            <v>1</v>
          </cell>
          <cell r="FA277">
            <v>4</v>
          </cell>
          <cell r="FB277">
            <v>3</v>
          </cell>
          <cell r="FC277">
            <v>1</v>
          </cell>
          <cell r="FD277">
            <v>1</v>
          </cell>
          <cell r="FE277">
            <v>9</v>
          </cell>
          <cell r="FG277">
            <v>21</v>
          </cell>
          <cell r="FH277">
            <v>4</v>
          </cell>
          <cell r="FK277">
            <v>1</v>
          </cell>
          <cell r="FL277">
            <v>3</v>
          </cell>
          <cell r="FM277">
            <v>1</v>
          </cell>
          <cell r="FS277">
            <v>1</v>
          </cell>
          <cell r="FT277">
            <v>1</v>
          </cell>
          <cell r="FU277">
            <v>1</v>
          </cell>
          <cell r="FV277">
            <v>2</v>
          </cell>
          <cell r="FW277">
            <v>1</v>
          </cell>
          <cell r="FX277">
            <v>7</v>
          </cell>
          <cell r="FY277">
            <v>12</v>
          </cell>
          <cell r="GA277">
            <v>22</v>
          </cell>
          <cell r="GB277">
            <v>7</v>
          </cell>
          <cell r="GR277">
            <v>1</v>
          </cell>
          <cell r="GS277">
            <v>1</v>
          </cell>
          <cell r="GU277">
            <v>1</v>
          </cell>
          <cell r="GV277">
            <v>2</v>
          </cell>
          <cell r="HM277">
            <v>1</v>
          </cell>
          <cell r="HO277">
            <v>1</v>
          </cell>
        </row>
        <row r="278">
          <cell r="AK278">
            <v>7</v>
          </cell>
          <cell r="AL278">
            <v>6</v>
          </cell>
          <cell r="AN278">
            <v>1</v>
          </cell>
          <cell r="AO278">
            <v>3</v>
          </cell>
          <cell r="AQ278">
            <v>1</v>
          </cell>
          <cell r="AR278">
            <v>11</v>
          </cell>
          <cell r="AU278">
            <v>3</v>
          </cell>
          <cell r="AV278">
            <v>24</v>
          </cell>
          <cell r="AY278">
            <v>1</v>
          </cell>
          <cell r="AZ278">
            <v>11</v>
          </cell>
          <cell r="BE278">
            <v>15</v>
          </cell>
          <cell r="BF278">
            <v>18</v>
          </cell>
          <cell r="BI278">
            <v>2</v>
          </cell>
          <cell r="BK278">
            <v>1</v>
          </cell>
          <cell r="BL278">
            <v>9</v>
          </cell>
          <cell r="BO278">
            <v>27</v>
          </cell>
          <cell r="BP278">
            <v>75</v>
          </cell>
          <cell r="BS278">
            <v>8</v>
          </cell>
          <cell r="BT278">
            <v>1</v>
          </cell>
          <cell r="BX278">
            <v>1</v>
          </cell>
          <cell r="BY278">
            <v>17</v>
          </cell>
          <cell r="BZ278">
            <v>14</v>
          </cell>
          <cell r="CA278">
            <v>1</v>
          </cell>
          <cell r="CB278">
            <v>2</v>
          </cell>
          <cell r="CC278">
            <v>4</v>
          </cell>
          <cell r="CD278">
            <v>1</v>
          </cell>
          <cell r="CE278">
            <v>4</v>
          </cell>
          <cell r="CF278">
            <v>19</v>
          </cell>
          <cell r="CI278">
            <v>15</v>
          </cell>
          <cell r="CJ278">
            <v>47</v>
          </cell>
          <cell r="CL278">
            <v>1</v>
          </cell>
          <cell r="CM278">
            <v>6</v>
          </cell>
          <cell r="CN278">
            <v>1</v>
          </cell>
          <cell r="CO278">
            <v>2</v>
          </cell>
          <cell r="CQ278">
            <v>2</v>
          </cell>
          <cell r="CR278">
            <v>1</v>
          </cell>
          <cell r="CS278">
            <v>8</v>
          </cell>
          <cell r="CT278">
            <v>10</v>
          </cell>
          <cell r="CU278">
            <v>1</v>
          </cell>
          <cell r="CV278">
            <v>6</v>
          </cell>
          <cell r="CW278">
            <v>6</v>
          </cell>
          <cell r="CX278">
            <v>2</v>
          </cell>
          <cell r="CY278">
            <v>3</v>
          </cell>
          <cell r="CZ278">
            <v>1</v>
          </cell>
          <cell r="DC278">
            <v>9</v>
          </cell>
          <cell r="DD278">
            <v>21</v>
          </cell>
          <cell r="DE278">
            <v>2</v>
          </cell>
          <cell r="DF278">
            <v>1</v>
          </cell>
          <cell r="DG278">
            <v>6</v>
          </cell>
          <cell r="DH278">
            <v>1</v>
          </cell>
          <cell r="DI278">
            <v>1</v>
          </cell>
          <cell r="DK278">
            <v>1</v>
          </cell>
          <cell r="DL278">
            <v>1</v>
          </cell>
          <cell r="DM278">
            <v>1</v>
          </cell>
          <cell r="DN278">
            <v>8</v>
          </cell>
          <cell r="DO278">
            <v>2</v>
          </cell>
          <cell r="DP278">
            <v>3</v>
          </cell>
          <cell r="DQ278">
            <v>14</v>
          </cell>
          <cell r="DR278">
            <v>2</v>
          </cell>
          <cell r="DS278">
            <v>5</v>
          </cell>
          <cell r="DT278">
            <v>13</v>
          </cell>
          <cell r="DW278">
            <v>5</v>
          </cell>
          <cell r="DX278">
            <v>18</v>
          </cell>
          <cell r="DY278">
            <v>3</v>
          </cell>
          <cell r="EA278">
            <v>2</v>
          </cell>
          <cell r="EB278">
            <v>1</v>
          </cell>
          <cell r="EE278">
            <v>1</v>
          </cell>
          <cell r="EG278">
            <v>11</v>
          </cell>
          <cell r="EH278">
            <v>4</v>
          </cell>
          <cell r="EI278">
            <v>3</v>
          </cell>
          <cell r="EJ278">
            <v>11</v>
          </cell>
          <cell r="EK278">
            <v>4</v>
          </cell>
          <cell r="EL278">
            <v>2</v>
          </cell>
          <cell r="EM278">
            <v>11</v>
          </cell>
          <cell r="EN278">
            <v>17</v>
          </cell>
          <cell r="EQ278">
            <v>3</v>
          </cell>
          <cell r="ER278">
            <v>14</v>
          </cell>
          <cell r="ES278">
            <v>1</v>
          </cell>
          <cell r="EU278">
            <v>1</v>
          </cell>
          <cell r="EV278">
            <v>3</v>
          </cell>
          <cell r="EW278">
            <v>1</v>
          </cell>
          <cell r="EX278">
            <v>1</v>
          </cell>
          <cell r="EY278">
            <v>1</v>
          </cell>
          <cell r="FA278">
            <v>4</v>
          </cell>
          <cell r="FB278">
            <v>3</v>
          </cell>
          <cell r="FC278">
            <v>1</v>
          </cell>
          <cell r="FD278">
            <v>3</v>
          </cell>
          <cell r="FE278">
            <v>12</v>
          </cell>
          <cell r="FG278">
            <v>3</v>
          </cell>
          <cell r="FH278">
            <v>2</v>
          </cell>
          <cell r="FK278">
            <v>1</v>
          </cell>
          <cell r="FL278">
            <v>3</v>
          </cell>
          <cell r="FM278">
            <v>1</v>
          </cell>
          <cell r="FS278">
            <v>1</v>
          </cell>
          <cell r="FT278">
            <v>1</v>
          </cell>
          <cell r="FU278">
            <v>1</v>
          </cell>
          <cell r="FV278">
            <v>2</v>
          </cell>
          <cell r="FX278">
            <v>7</v>
          </cell>
          <cell r="FY278">
            <v>2</v>
          </cell>
          <cell r="GA278">
            <v>1</v>
          </cell>
          <cell r="GB278">
            <v>7</v>
          </cell>
          <cell r="GE278">
            <v>1</v>
          </cell>
          <cell r="GS278">
            <v>3</v>
          </cell>
          <cell r="GU278">
            <v>1</v>
          </cell>
          <cell r="GV278">
            <v>1</v>
          </cell>
          <cell r="HM278">
            <v>3</v>
          </cell>
          <cell r="HP278">
            <v>1</v>
          </cell>
        </row>
        <row r="279">
          <cell r="AN279">
            <v>1</v>
          </cell>
          <cell r="AP279">
            <v>3</v>
          </cell>
          <cell r="AQ279">
            <v>1</v>
          </cell>
          <cell r="AY279">
            <v>1</v>
          </cell>
          <cell r="AZ279">
            <v>1</v>
          </cell>
          <cell r="BA279">
            <v>1</v>
          </cell>
          <cell r="BE279">
            <v>1</v>
          </cell>
          <cell r="BI279">
            <v>2</v>
          </cell>
          <cell r="BJ279">
            <v>9</v>
          </cell>
          <cell r="BK279">
            <v>1</v>
          </cell>
          <cell r="BL279">
            <v>3</v>
          </cell>
          <cell r="BS279">
            <v>1</v>
          </cell>
          <cell r="BT279">
            <v>1</v>
          </cell>
          <cell r="BV279">
            <v>1</v>
          </cell>
          <cell r="BX279">
            <v>1</v>
          </cell>
          <cell r="BY279">
            <v>1</v>
          </cell>
          <cell r="CC279">
            <v>1</v>
          </cell>
          <cell r="CD279">
            <v>3</v>
          </cell>
          <cell r="CE279">
            <v>4</v>
          </cell>
          <cell r="CF279">
            <v>1</v>
          </cell>
          <cell r="CM279">
            <v>1</v>
          </cell>
          <cell r="CN279">
            <v>1</v>
          </cell>
          <cell r="CU279">
            <v>1</v>
          </cell>
          <cell r="CV279">
            <v>6</v>
          </cell>
          <cell r="CW279">
            <v>3</v>
          </cell>
          <cell r="CX279">
            <v>1</v>
          </cell>
          <cell r="CY279">
            <v>3</v>
          </cell>
          <cell r="CZ279">
            <v>1</v>
          </cell>
          <cell r="DG279">
            <v>2</v>
          </cell>
          <cell r="DH279">
            <v>1</v>
          </cell>
          <cell r="DI279">
            <v>3</v>
          </cell>
          <cell r="DM279">
            <v>1</v>
          </cell>
          <cell r="DN279">
            <v>1</v>
          </cell>
          <cell r="DO279">
            <v>1</v>
          </cell>
          <cell r="DP279">
            <v>3</v>
          </cell>
          <cell r="DQ279">
            <v>14</v>
          </cell>
          <cell r="DS279">
            <v>2</v>
          </cell>
          <cell r="DT279">
            <v>1</v>
          </cell>
          <cell r="EB279">
            <v>1</v>
          </cell>
          <cell r="EC279">
            <v>1</v>
          </cell>
          <cell r="EG279">
            <v>1</v>
          </cell>
          <cell r="EH279">
            <v>1</v>
          </cell>
          <cell r="EJ279">
            <v>2</v>
          </cell>
          <cell r="EK279">
            <v>4</v>
          </cell>
          <cell r="EM279">
            <v>3</v>
          </cell>
          <cell r="EU279">
            <v>1</v>
          </cell>
          <cell r="FA279">
            <v>1</v>
          </cell>
          <cell r="FD279">
            <v>3</v>
          </cell>
          <cell r="FE279">
            <v>11</v>
          </cell>
          <cell r="FG279">
            <v>3</v>
          </cell>
          <cell r="FH279">
            <v>2</v>
          </cell>
          <cell r="FV279">
            <v>1</v>
          </cell>
          <cell r="FX279">
            <v>1</v>
          </cell>
          <cell r="FY279">
            <v>2</v>
          </cell>
          <cell r="GA279">
            <v>3</v>
          </cell>
          <cell r="GB279">
            <v>1</v>
          </cell>
          <cell r="GE279">
            <v>1</v>
          </cell>
          <cell r="GQ279">
            <v>1</v>
          </cell>
          <cell r="GS279">
            <v>3</v>
          </cell>
          <cell r="GU279">
            <v>1</v>
          </cell>
          <cell r="GV279">
            <v>1</v>
          </cell>
          <cell r="HM279">
            <v>2</v>
          </cell>
          <cell r="HO279">
            <v>1</v>
          </cell>
          <cell r="HP279">
            <v>1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</v>
          </cell>
          <cell r="AL280">
            <v>7</v>
          </cell>
          <cell r="AM280">
            <v>4</v>
          </cell>
          <cell r="AN280">
            <v>7</v>
          </cell>
          <cell r="AO280">
            <v>7</v>
          </cell>
          <cell r="AP280">
            <v>3</v>
          </cell>
          <cell r="AQ280">
            <v>8</v>
          </cell>
          <cell r="AR280">
            <v>4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</v>
          </cell>
          <cell r="AZ280">
            <v>1</v>
          </cell>
          <cell r="BA280">
            <v>1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  <cell r="BF280">
            <v>24</v>
          </cell>
          <cell r="BG280">
            <v>7</v>
          </cell>
          <cell r="BH280">
            <v>17</v>
          </cell>
          <cell r="BI280">
            <v>2</v>
          </cell>
          <cell r="BJ280">
            <v>9</v>
          </cell>
          <cell r="BK280">
            <v>11</v>
          </cell>
          <cell r="BL280">
            <v>3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1</v>
          </cell>
          <cell r="BR280">
            <v>4</v>
          </cell>
          <cell r="BS280">
            <v>1</v>
          </cell>
          <cell r="BT280">
            <v>3</v>
          </cell>
          <cell r="BU280">
            <v>2</v>
          </cell>
          <cell r="BV280">
            <v>1</v>
          </cell>
          <cell r="BW280">
            <v>1</v>
          </cell>
          <cell r="BX280">
            <v>1</v>
          </cell>
          <cell r="BY280">
            <v>1</v>
          </cell>
          <cell r="BZ280">
            <v>18</v>
          </cell>
          <cell r="CA280">
            <v>1</v>
          </cell>
          <cell r="CB280">
            <v>26</v>
          </cell>
          <cell r="CC280">
            <v>1</v>
          </cell>
          <cell r="CD280">
            <v>3</v>
          </cell>
          <cell r="CE280">
            <v>1</v>
          </cell>
          <cell r="CF280">
            <v>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</v>
          </cell>
          <cell r="CL280">
            <v>2</v>
          </cell>
          <cell r="CM280">
            <v>1</v>
          </cell>
          <cell r="CN280">
            <v>28</v>
          </cell>
          <cell r="CO280">
            <v>2</v>
          </cell>
          <cell r="CP280">
            <v>0</v>
          </cell>
          <cell r="CQ280">
            <v>0</v>
          </cell>
          <cell r="CR280">
            <v>4</v>
          </cell>
          <cell r="CS280">
            <v>9</v>
          </cell>
          <cell r="CT280">
            <v>15</v>
          </cell>
          <cell r="CU280">
            <v>4</v>
          </cell>
          <cell r="CV280">
            <v>23</v>
          </cell>
          <cell r="CW280">
            <v>3</v>
          </cell>
          <cell r="CX280">
            <v>1</v>
          </cell>
          <cell r="CY280">
            <v>18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1</v>
          </cell>
          <cell r="DE280">
            <v>1</v>
          </cell>
          <cell r="DF280">
            <v>2</v>
          </cell>
          <cell r="DG280">
            <v>2</v>
          </cell>
          <cell r="DH280">
            <v>1</v>
          </cell>
          <cell r="DI280">
            <v>3</v>
          </cell>
          <cell r="DJ280">
            <v>1</v>
          </cell>
          <cell r="DK280">
            <v>3</v>
          </cell>
          <cell r="DL280">
            <v>0</v>
          </cell>
          <cell r="DM280">
            <v>6</v>
          </cell>
          <cell r="DN280">
            <v>1</v>
          </cell>
          <cell r="DO280">
            <v>1</v>
          </cell>
          <cell r="DP280">
            <v>3</v>
          </cell>
          <cell r="DQ280">
            <v>3</v>
          </cell>
          <cell r="DR280">
            <v>4</v>
          </cell>
          <cell r="DS280">
            <v>2</v>
          </cell>
          <cell r="DT280">
            <v>1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1</v>
          </cell>
          <cell r="DZ280">
            <v>4</v>
          </cell>
          <cell r="EA280">
            <v>1</v>
          </cell>
          <cell r="EB280">
            <v>1</v>
          </cell>
          <cell r="EC280">
            <v>1</v>
          </cell>
          <cell r="ED280">
            <v>1</v>
          </cell>
          <cell r="EE280">
            <v>0</v>
          </cell>
          <cell r="EF280">
            <v>4</v>
          </cell>
          <cell r="EG280">
            <v>1</v>
          </cell>
          <cell r="EH280">
            <v>1</v>
          </cell>
          <cell r="EI280">
            <v>2</v>
          </cell>
          <cell r="EJ280">
            <v>2</v>
          </cell>
          <cell r="EK280">
            <v>13</v>
          </cell>
          <cell r="EL280">
            <v>4</v>
          </cell>
          <cell r="EM280">
            <v>3</v>
          </cell>
          <cell r="EN280">
            <v>28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</v>
          </cell>
          <cell r="ET280">
            <v>2</v>
          </cell>
          <cell r="EU280">
            <v>1</v>
          </cell>
          <cell r="EV280">
            <v>6</v>
          </cell>
          <cell r="EW280">
            <v>0</v>
          </cell>
          <cell r="EX280">
            <v>0</v>
          </cell>
          <cell r="EY280">
            <v>2</v>
          </cell>
          <cell r="EZ280">
            <v>1</v>
          </cell>
          <cell r="FA280">
            <v>1</v>
          </cell>
          <cell r="FB280">
            <v>9</v>
          </cell>
          <cell r="FC280">
            <v>3</v>
          </cell>
          <cell r="FD280">
            <v>17</v>
          </cell>
          <cell r="FE280">
            <v>11</v>
          </cell>
          <cell r="FF280">
            <v>0</v>
          </cell>
          <cell r="FG280">
            <v>3</v>
          </cell>
          <cell r="FH280">
            <v>2</v>
          </cell>
          <cell r="FI280">
            <v>0</v>
          </cell>
          <cell r="FJ280">
            <v>0</v>
          </cell>
          <cell r="FK280">
            <v>0</v>
          </cell>
          <cell r="FL280">
            <v>1</v>
          </cell>
          <cell r="FM280">
            <v>6</v>
          </cell>
          <cell r="FN280">
            <v>4</v>
          </cell>
          <cell r="FO280">
            <v>4</v>
          </cell>
          <cell r="FP280">
            <v>2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5</v>
          </cell>
          <cell r="FV280">
            <v>1</v>
          </cell>
          <cell r="FW280">
            <v>2</v>
          </cell>
          <cell r="FX280">
            <v>1</v>
          </cell>
          <cell r="FY280">
            <v>9</v>
          </cell>
          <cell r="FZ280">
            <v>0</v>
          </cell>
          <cell r="GA280">
            <v>3</v>
          </cell>
          <cell r="GB280">
            <v>1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1</v>
          </cell>
          <cell r="GR280">
            <v>3</v>
          </cell>
          <cell r="GS280">
            <v>3</v>
          </cell>
          <cell r="GT280">
            <v>2</v>
          </cell>
          <cell r="GU280">
            <v>1</v>
          </cell>
          <cell r="GV280">
            <v>1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1</v>
          </cell>
          <cell r="HM280">
            <v>2</v>
          </cell>
          <cell r="HN280">
            <v>1</v>
          </cell>
          <cell r="HO280">
            <v>1</v>
          </cell>
          <cell r="HP280">
            <v>1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1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4</v>
          </cell>
          <cell r="AN281">
            <v>7</v>
          </cell>
          <cell r="AO281">
            <v>1</v>
          </cell>
          <cell r="AP281">
            <v>0</v>
          </cell>
          <cell r="AQ281">
            <v>8</v>
          </cell>
          <cell r="AR281">
            <v>4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6</v>
          </cell>
          <cell r="AZ281">
            <v>1</v>
          </cell>
          <cell r="BA281">
            <v>1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1</v>
          </cell>
          <cell r="BG281">
            <v>7</v>
          </cell>
          <cell r="BH281">
            <v>17</v>
          </cell>
          <cell r="BI281">
            <v>10</v>
          </cell>
          <cell r="BJ281">
            <v>0</v>
          </cell>
          <cell r="BK281">
            <v>2</v>
          </cell>
          <cell r="BL281">
            <v>12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1</v>
          </cell>
          <cell r="BR281">
            <v>4</v>
          </cell>
          <cell r="BS281">
            <v>2</v>
          </cell>
          <cell r="BT281">
            <v>1</v>
          </cell>
          <cell r="BU281">
            <v>2</v>
          </cell>
          <cell r="BV281">
            <v>1</v>
          </cell>
          <cell r="BW281">
            <v>1</v>
          </cell>
          <cell r="BX281">
            <v>4</v>
          </cell>
          <cell r="BY281">
            <v>6</v>
          </cell>
          <cell r="BZ281">
            <v>1</v>
          </cell>
          <cell r="CA281">
            <v>1</v>
          </cell>
          <cell r="CB281">
            <v>2</v>
          </cell>
          <cell r="CC281">
            <v>15</v>
          </cell>
          <cell r="CD281">
            <v>0</v>
          </cell>
          <cell r="CE281">
            <v>1</v>
          </cell>
          <cell r="CF281">
            <v>13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1</v>
          </cell>
          <cell r="CL281">
            <v>2</v>
          </cell>
          <cell r="CM281">
            <v>2</v>
          </cell>
          <cell r="CN281">
            <v>28</v>
          </cell>
          <cell r="CO281">
            <v>1</v>
          </cell>
          <cell r="CP281">
            <v>1</v>
          </cell>
          <cell r="CQ281">
            <v>0</v>
          </cell>
          <cell r="CR281">
            <v>4</v>
          </cell>
          <cell r="CS281">
            <v>9</v>
          </cell>
          <cell r="CT281">
            <v>15</v>
          </cell>
          <cell r="CU281">
            <v>4</v>
          </cell>
          <cell r="CV281">
            <v>3</v>
          </cell>
          <cell r="CW281">
            <v>3</v>
          </cell>
          <cell r="CX281">
            <v>0</v>
          </cell>
          <cell r="CY281">
            <v>3</v>
          </cell>
          <cell r="CZ281">
            <v>3</v>
          </cell>
          <cell r="DA281">
            <v>0</v>
          </cell>
          <cell r="DB281">
            <v>0</v>
          </cell>
          <cell r="DC281">
            <v>0</v>
          </cell>
          <cell r="DD281">
            <v>1</v>
          </cell>
          <cell r="DE281">
            <v>1</v>
          </cell>
          <cell r="DF281">
            <v>2</v>
          </cell>
          <cell r="DG281">
            <v>1</v>
          </cell>
          <cell r="DH281">
            <v>14</v>
          </cell>
          <cell r="DI281">
            <v>1</v>
          </cell>
          <cell r="DJ281">
            <v>1</v>
          </cell>
          <cell r="DK281">
            <v>3</v>
          </cell>
          <cell r="DL281">
            <v>0</v>
          </cell>
          <cell r="DM281">
            <v>1</v>
          </cell>
          <cell r="DN281">
            <v>2</v>
          </cell>
          <cell r="DO281">
            <v>2</v>
          </cell>
          <cell r="DP281">
            <v>3</v>
          </cell>
          <cell r="DQ281">
            <v>4</v>
          </cell>
          <cell r="DR281">
            <v>4</v>
          </cell>
          <cell r="DS281">
            <v>5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4</v>
          </cell>
          <cell r="EA281">
            <v>1</v>
          </cell>
          <cell r="EB281">
            <v>7</v>
          </cell>
          <cell r="EC281">
            <v>0</v>
          </cell>
          <cell r="ED281">
            <v>1</v>
          </cell>
          <cell r="EE281">
            <v>0</v>
          </cell>
          <cell r="EF281">
            <v>4</v>
          </cell>
          <cell r="EG281">
            <v>9</v>
          </cell>
          <cell r="EH281">
            <v>1</v>
          </cell>
          <cell r="EI281">
            <v>2</v>
          </cell>
          <cell r="EJ281">
            <v>5</v>
          </cell>
          <cell r="EK281">
            <v>2</v>
          </cell>
          <cell r="EL281">
            <v>4</v>
          </cell>
          <cell r="EM281">
            <v>10</v>
          </cell>
          <cell r="EN281">
            <v>2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</v>
          </cell>
          <cell r="ET281">
            <v>2</v>
          </cell>
          <cell r="EU281">
            <v>3</v>
          </cell>
          <cell r="EV281">
            <v>1</v>
          </cell>
          <cell r="EW281">
            <v>0</v>
          </cell>
          <cell r="EX281">
            <v>0</v>
          </cell>
          <cell r="EY281">
            <v>2</v>
          </cell>
          <cell r="EZ281">
            <v>1</v>
          </cell>
          <cell r="FA281">
            <v>6</v>
          </cell>
          <cell r="FB281">
            <v>9</v>
          </cell>
          <cell r="FC281">
            <v>3</v>
          </cell>
          <cell r="FD281">
            <v>1</v>
          </cell>
          <cell r="FE281">
            <v>6</v>
          </cell>
          <cell r="FF281">
            <v>0</v>
          </cell>
          <cell r="FG281">
            <v>7</v>
          </cell>
          <cell r="FH281">
            <v>1</v>
          </cell>
          <cell r="FI281">
            <v>0</v>
          </cell>
          <cell r="FJ281">
            <v>0</v>
          </cell>
          <cell r="FK281">
            <v>0</v>
          </cell>
          <cell r="FL281">
            <v>1</v>
          </cell>
          <cell r="FM281">
            <v>6</v>
          </cell>
          <cell r="FN281">
            <v>4</v>
          </cell>
          <cell r="FO281">
            <v>2</v>
          </cell>
          <cell r="FP281">
            <v>2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5</v>
          </cell>
          <cell r="FV281">
            <v>1</v>
          </cell>
          <cell r="FW281">
            <v>2</v>
          </cell>
          <cell r="FX281">
            <v>8</v>
          </cell>
          <cell r="FY281">
            <v>7</v>
          </cell>
          <cell r="FZ281">
            <v>0</v>
          </cell>
          <cell r="GA281">
            <v>9</v>
          </cell>
          <cell r="GB281">
            <v>17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3</v>
          </cell>
          <cell r="GS281">
            <v>1</v>
          </cell>
          <cell r="GT281">
            <v>2</v>
          </cell>
          <cell r="GU281">
            <v>3</v>
          </cell>
          <cell r="GV281">
            <v>2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1</v>
          </cell>
          <cell r="HM281">
            <v>2</v>
          </cell>
          <cell r="HN281">
            <v>1</v>
          </cell>
          <cell r="HO281">
            <v>4</v>
          </cell>
          <cell r="HP281">
            <v>2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1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1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  <cell r="BF282">
            <v>1</v>
          </cell>
          <cell r="BG282">
            <v>0</v>
          </cell>
          <cell r="BH282">
            <v>1</v>
          </cell>
          <cell r="BI282">
            <v>0</v>
          </cell>
          <cell r="BJ282">
            <v>0</v>
          </cell>
          <cell r="BK282">
            <v>2</v>
          </cell>
          <cell r="BL282">
            <v>4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2</v>
          </cell>
          <cell r="BT282">
            <v>1</v>
          </cell>
          <cell r="BU282">
            <v>0</v>
          </cell>
          <cell r="BV282">
            <v>1</v>
          </cell>
          <cell r="BW282">
            <v>0</v>
          </cell>
          <cell r="BX282">
            <v>0</v>
          </cell>
          <cell r="BY282">
            <v>1</v>
          </cell>
          <cell r="BZ282">
            <v>1</v>
          </cell>
          <cell r="CA282">
            <v>1</v>
          </cell>
          <cell r="CB282">
            <v>2</v>
          </cell>
          <cell r="CC282">
            <v>1</v>
          </cell>
          <cell r="CD282">
            <v>0</v>
          </cell>
          <cell r="CE282">
            <v>1</v>
          </cell>
          <cell r="CF282">
            <v>3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2</v>
          </cell>
          <cell r="CN282">
            <v>1</v>
          </cell>
          <cell r="CO282">
            <v>1</v>
          </cell>
          <cell r="CP282">
            <v>1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3</v>
          </cell>
          <cell r="CW282">
            <v>3</v>
          </cell>
          <cell r="CX282">
            <v>0</v>
          </cell>
          <cell r="CY282">
            <v>3</v>
          </cell>
          <cell r="CZ282">
            <v>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1</v>
          </cell>
          <cell r="DF282">
            <v>1</v>
          </cell>
          <cell r="DG282">
            <v>1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1</v>
          </cell>
          <cell r="DN282">
            <v>2</v>
          </cell>
          <cell r="DO282">
            <v>2</v>
          </cell>
          <cell r="DP282">
            <v>3</v>
          </cell>
          <cell r="DQ282">
            <v>4</v>
          </cell>
          <cell r="DR282">
            <v>1</v>
          </cell>
          <cell r="DS282">
            <v>5</v>
          </cell>
          <cell r="DT282">
            <v>1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1</v>
          </cell>
          <cell r="DZ282">
            <v>2</v>
          </cell>
          <cell r="EA282">
            <v>2</v>
          </cell>
          <cell r="EB282">
            <v>2</v>
          </cell>
          <cell r="EC282">
            <v>1</v>
          </cell>
          <cell r="ED282">
            <v>0</v>
          </cell>
          <cell r="EE282">
            <v>1</v>
          </cell>
          <cell r="EF282">
            <v>0</v>
          </cell>
          <cell r="EG282">
            <v>0</v>
          </cell>
          <cell r="EH282">
            <v>1</v>
          </cell>
          <cell r="EI282">
            <v>2</v>
          </cell>
          <cell r="EJ282">
            <v>5</v>
          </cell>
          <cell r="EK282">
            <v>2</v>
          </cell>
          <cell r="EL282">
            <v>0</v>
          </cell>
          <cell r="EM282">
            <v>10</v>
          </cell>
          <cell r="EN282">
            <v>2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1</v>
          </cell>
          <cell r="EU282">
            <v>1</v>
          </cell>
          <cell r="EV282">
            <v>1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1</v>
          </cell>
          <cell r="FD282">
            <v>1</v>
          </cell>
          <cell r="FE282">
            <v>6</v>
          </cell>
          <cell r="FF282">
            <v>0</v>
          </cell>
          <cell r="FG282">
            <v>7</v>
          </cell>
          <cell r="FH282">
            <v>1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2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1</v>
          </cell>
          <cell r="FV282">
            <v>0</v>
          </cell>
          <cell r="FW282">
            <v>0</v>
          </cell>
          <cell r="FX282">
            <v>2</v>
          </cell>
          <cell r="FY282">
            <v>7</v>
          </cell>
          <cell r="FZ282">
            <v>0</v>
          </cell>
          <cell r="GA282">
            <v>9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1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1</v>
          </cell>
          <cell r="GT282">
            <v>0</v>
          </cell>
          <cell r="GU282">
            <v>3</v>
          </cell>
          <cell r="GV282">
            <v>2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1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1</v>
          </cell>
          <cell r="AP283">
            <v>0</v>
          </cell>
          <cell r="AQ283">
            <v>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</v>
          </cell>
          <cell r="AZ283">
            <v>2</v>
          </cell>
          <cell r="BA283">
            <v>1</v>
          </cell>
          <cell r="BB283">
            <v>0</v>
          </cell>
          <cell r="BC283">
            <v>0</v>
          </cell>
          <cell r="BD283">
            <v>0</v>
          </cell>
          <cell r="BE283">
            <v>3</v>
          </cell>
          <cell r="BF283">
            <v>1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3</v>
          </cell>
          <cell r="BL283">
            <v>2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1</v>
          </cell>
          <cell r="BR283">
            <v>0</v>
          </cell>
          <cell r="BS283">
            <v>3</v>
          </cell>
          <cell r="BT283">
            <v>5</v>
          </cell>
          <cell r="BU283">
            <v>0</v>
          </cell>
          <cell r="BV283">
            <v>0</v>
          </cell>
          <cell r="BW283">
            <v>1</v>
          </cell>
          <cell r="BX283">
            <v>2</v>
          </cell>
          <cell r="BY283">
            <v>1</v>
          </cell>
          <cell r="BZ283">
            <v>0</v>
          </cell>
          <cell r="CA283">
            <v>0</v>
          </cell>
          <cell r="CB283">
            <v>5</v>
          </cell>
          <cell r="CC283">
            <v>3</v>
          </cell>
          <cell r="CD283">
            <v>0</v>
          </cell>
          <cell r="CE283">
            <v>4</v>
          </cell>
          <cell r="CF283">
            <v>1</v>
          </cell>
          <cell r="CG283">
            <v>0</v>
          </cell>
          <cell r="CH283">
            <v>0</v>
          </cell>
          <cell r="CI283">
            <v>0</v>
          </cell>
          <cell r="CJ283">
            <v>1</v>
          </cell>
          <cell r="CK283">
            <v>0</v>
          </cell>
          <cell r="CL283">
            <v>0</v>
          </cell>
          <cell r="CM283">
            <v>1</v>
          </cell>
          <cell r="CN283">
            <v>3</v>
          </cell>
          <cell r="CO283">
            <v>1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1</v>
          </cell>
          <cell r="CU283">
            <v>1</v>
          </cell>
          <cell r="CV283">
            <v>2</v>
          </cell>
          <cell r="CW283">
            <v>2</v>
          </cell>
          <cell r="CX283">
            <v>2</v>
          </cell>
          <cell r="CY283">
            <v>3</v>
          </cell>
          <cell r="CZ283">
            <v>4</v>
          </cell>
          <cell r="DA283">
            <v>0</v>
          </cell>
          <cell r="DB283">
            <v>0</v>
          </cell>
          <cell r="DC283">
            <v>0</v>
          </cell>
          <cell r="DD283">
            <v>1</v>
          </cell>
          <cell r="DE283">
            <v>1</v>
          </cell>
          <cell r="DF283">
            <v>1</v>
          </cell>
          <cell r="DG283">
            <v>1</v>
          </cell>
          <cell r="DH283">
            <v>0</v>
          </cell>
          <cell r="DI283">
            <v>0</v>
          </cell>
          <cell r="DJ283">
            <v>0</v>
          </cell>
          <cell r="DK283">
            <v>1</v>
          </cell>
          <cell r="DL283">
            <v>0</v>
          </cell>
          <cell r="DM283">
            <v>1</v>
          </cell>
          <cell r="DN283">
            <v>1</v>
          </cell>
          <cell r="DO283">
            <v>2</v>
          </cell>
          <cell r="DP283">
            <v>2</v>
          </cell>
          <cell r="DQ283">
            <v>13</v>
          </cell>
          <cell r="DR283">
            <v>3</v>
          </cell>
          <cell r="DS283">
            <v>5</v>
          </cell>
          <cell r="DT283">
            <v>11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1</v>
          </cell>
          <cell r="DZ283">
            <v>2</v>
          </cell>
          <cell r="EA283">
            <v>1</v>
          </cell>
          <cell r="EB283">
            <v>2</v>
          </cell>
          <cell r="EC283">
            <v>1</v>
          </cell>
          <cell r="ED283">
            <v>0</v>
          </cell>
          <cell r="EE283">
            <v>1</v>
          </cell>
          <cell r="EF283">
            <v>0</v>
          </cell>
          <cell r="EG283">
            <v>1</v>
          </cell>
          <cell r="EH283">
            <v>1</v>
          </cell>
          <cell r="EI283">
            <v>1</v>
          </cell>
          <cell r="EJ283">
            <v>4</v>
          </cell>
          <cell r="EK283">
            <v>13</v>
          </cell>
          <cell r="EL283">
            <v>3</v>
          </cell>
          <cell r="EM283">
            <v>6</v>
          </cell>
          <cell r="EN283">
            <v>5</v>
          </cell>
          <cell r="EO283">
            <v>0</v>
          </cell>
          <cell r="EP283">
            <v>0</v>
          </cell>
          <cell r="EQ283">
            <v>0</v>
          </cell>
          <cell r="ER283">
            <v>2</v>
          </cell>
          <cell r="ES283">
            <v>1</v>
          </cell>
          <cell r="ET283">
            <v>2</v>
          </cell>
          <cell r="EU283">
            <v>1</v>
          </cell>
          <cell r="EV283">
            <v>1</v>
          </cell>
          <cell r="EW283">
            <v>0</v>
          </cell>
          <cell r="EX283">
            <v>0</v>
          </cell>
          <cell r="EY283">
            <v>0</v>
          </cell>
          <cell r="EZ283">
            <v>1</v>
          </cell>
          <cell r="FA283">
            <v>0</v>
          </cell>
          <cell r="FB283">
            <v>0</v>
          </cell>
          <cell r="FC283">
            <v>1</v>
          </cell>
          <cell r="FD283">
            <v>2</v>
          </cell>
          <cell r="FE283">
            <v>13</v>
          </cell>
          <cell r="FF283">
            <v>2</v>
          </cell>
          <cell r="FG283">
            <v>4</v>
          </cell>
          <cell r="FH283">
            <v>6</v>
          </cell>
          <cell r="FI283">
            <v>0</v>
          </cell>
          <cell r="FJ283">
            <v>0</v>
          </cell>
          <cell r="FK283">
            <v>0</v>
          </cell>
          <cell r="FL283">
            <v>1</v>
          </cell>
          <cell r="FM283">
            <v>0</v>
          </cell>
          <cell r="FN283">
            <v>0</v>
          </cell>
          <cell r="FO283">
            <v>1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1</v>
          </cell>
          <cell r="FV283">
            <v>0</v>
          </cell>
          <cell r="FW283">
            <v>1</v>
          </cell>
          <cell r="FX283">
            <v>2</v>
          </cell>
          <cell r="FY283">
            <v>5</v>
          </cell>
          <cell r="FZ283">
            <v>2</v>
          </cell>
          <cell r="GA283">
            <v>8</v>
          </cell>
          <cell r="GB283">
            <v>4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1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4</v>
          </cell>
          <cell r="GT283">
            <v>0</v>
          </cell>
          <cell r="GU283">
            <v>2</v>
          </cell>
          <cell r="GV283">
            <v>4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1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</row>
        <row r="284">
          <cell r="AE284">
            <v>1</v>
          </cell>
          <cell r="AK284">
            <v>3</v>
          </cell>
          <cell r="AL284">
            <v>2</v>
          </cell>
          <cell r="AN284">
            <v>1</v>
          </cell>
          <cell r="AO284">
            <v>3</v>
          </cell>
          <cell r="AQ284">
            <v>4</v>
          </cell>
          <cell r="AR284">
            <v>4</v>
          </cell>
          <cell r="AU284">
            <v>6</v>
          </cell>
          <cell r="AV284">
            <v>25</v>
          </cell>
          <cell r="AY284">
            <v>8</v>
          </cell>
          <cell r="AZ284">
            <v>16</v>
          </cell>
          <cell r="BD284">
            <v>4</v>
          </cell>
          <cell r="BE284">
            <v>3</v>
          </cell>
          <cell r="BF284">
            <v>10</v>
          </cell>
          <cell r="BG284">
            <v>4</v>
          </cell>
          <cell r="BH284">
            <v>1</v>
          </cell>
          <cell r="BI284">
            <v>4</v>
          </cell>
          <cell r="BK284">
            <v>12</v>
          </cell>
          <cell r="BL284">
            <v>2</v>
          </cell>
          <cell r="BO284">
            <v>34</v>
          </cell>
          <cell r="BP284">
            <v>68</v>
          </cell>
          <cell r="BQ284">
            <v>1</v>
          </cell>
          <cell r="BR284">
            <v>1</v>
          </cell>
          <cell r="BS284">
            <v>3</v>
          </cell>
          <cell r="BT284">
            <v>5</v>
          </cell>
          <cell r="BU284">
            <v>3</v>
          </cell>
          <cell r="BV284">
            <v>1</v>
          </cell>
          <cell r="BW284">
            <v>1</v>
          </cell>
          <cell r="BX284">
            <v>2</v>
          </cell>
          <cell r="BY284">
            <v>1</v>
          </cell>
          <cell r="BZ284">
            <v>16</v>
          </cell>
          <cell r="CA284">
            <v>10</v>
          </cell>
          <cell r="CB284">
            <v>5</v>
          </cell>
          <cell r="CC284">
            <v>3</v>
          </cell>
          <cell r="CE284">
            <v>21</v>
          </cell>
          <cell r="CF284">
            <v>26</v>
          </cell>
          <cell r="CI284">
            <v>16</v>
          </cell>
          <cell r="CJ284">
            <v>1</v>
          </cell>
          <cell r="CM284">
            <v>12</v>
          </cell>
          <cell r="CN284">
            <v>14</v>
          </cell>
          <cell r="CO284">
            <v>3</v>
          </cell>
          <cell r="CQ284">
            <v>1</v>
          </cell>
          <cell r="CR284">
            <v>5</v>
          </cell>
          <cell r="CS284">
            <v>3</v>
          </cell>
          <cell r="CT284">
            <v>1</v>
          </cell>
          <cell r="CU284">
            <v>1</v>
          </cell>
          <cell r="CV284">
            <v>2</v>
          </cell>
          <cell r="CW284">
            <v>2</v>
          </cell>
          <cell r="CX284">
            <v>2</v>
          </cell>
          <cell r="CY284">
            <v>31</v>
          </cell>
          <cell r="CZ284">
            <v>50</v>
          </cell>
          <cell r="DC284">
            <v>12</v>
          </cell>
          <cell r="DD284">
            <v>1</v>
          </cell>
          <cell r="DE284">
            <v>1</v>
          </cell>
          <cell r="DF284">
            <v>1</v>
          </cell>
          <cell r="DG284">
            <v>7</v>
          </cell>
          <cell r="DH284">
            <v>8</v>
          </cell>
          <cell r="DI284">
            <v>1</v>
          </cell>
          <cell r="DJ284">
            <v>1</v>
          </cell>
          <cell r="DK284">
            <v>1</v>
          </cell>
          <cell r="DL284">
            <v>2</v>
          </cell>
          <cell r="DM284">
            <v>1</v>
          </cell>
          <cell r="DN284">
            <v>7</v>
          </cell>
          <cell r="DO284">
            <v>2</v>
          </cell>
          <cell r="DP284">
            <v>2</v>
          </cell>
          <cell r="DQ284">
            <v>13</v>
          </cell>
          <cell r="DR284">
            <v>3</v>
          </cell>
          <cell r="DS284">
            <v>5</v>
          </cell>
          <cell r="DT284">
            <v>11</v>
          </cell>
          <cell r="DW284">
            <v>19</v>
          </cell>
          <cell r="DX284">
            <v>7</v>
          </cell>
          <cell r="DY284">
            <v>1</v>
          </cell>
          <cell r="EA284">
            <v>1</v>
          </cell>
          <cell r="EB284">
            <v>6</v>
          </cell>
          <cell r="EC284">
            <v>2</v>
          </cell>
          <cell r="EE284">
            <v>2</v>
          </cell>
          <cell r="EF284">
            <v>2</v>
          </cell>
          <cell r="EG284">
            <v>1</v>
          </cell>
          <cell r="EH284">
            <v>1</v>
          </cell>
          <cell r="EI284">
            <v>1</v>
          </cell>
          <cell r="EJ284">
            <v>4</v>
          </cell>
          <cell r="EK284">
            <v>13</v>
          </cell>
          <cell r="EL284">
            <v>3</v>
          </cell>
          <cell r="EM284">
            <v>6</v>
          </cell>
          <cell r="EN284">
            <v>5</v>
          </cell>
          <cell r="EQ284">
            <v>5</v>
          </cell>
          <cell r="ER284">
            <v>2</v>
          </cell>
          <cell r="ES284">
            <v>1</v>
          </cell>
          <cell r="ET284">
            <v>2</v>
          </cell>
          <cell r="EU284">
            <v>2</v>
          </cell>
          <cell r="EV284">
            <v>1</v>
          </cell>
          <cell r="EY284">
            <v>1</v>
          </cell>
          <cell r="EZ284">
            <v>1</v>
          </cell>
          <cell r="FA284">
            <v>7</v>
          </cell>
          <cell r="FB284">
            <v>3</v>
          </cell>
          <cell r="FC284">
            <v>2</v>
          </cell>
          <cell r="FD284">
            <v>6</v>
          </cell>
          <cell r="FE284">
            <v>13</v>
          </cell>
          <cell r="FF284">
            <v>2</v>
          </cell>
          <cell r="FG284">
            <v>4</v>
          </cell>
          <cell r="FH284">
            <v>6</v>
          </cell>
          <cell r="FK284">
            <v>2</v>
          </cell>
          <cell r="FL284">
            <v>1</v>
          </cell>
          <cell r="FM284">
            <v>1</v>
          </cell>
          <cell r="FO284">
            <v>1</v>
          </cell>
          <cell r="FU284">
            <v>3</v>
          </cell>
          <cell r="FW284">
            <v>1</v>
          </cell>
          <cell r="FX284">
            <v>1</v>
          </cell>
          <cell r="FY284">
            <v>5</v>
          </cell>
          <cell r="FZ284">
            <v>2</v>
          </cell>
          <cell r="GA284">
            <v>8</v>
          </cell>
          <cell r="GB284">
            <v>4</v>
          </cell>
          <cell r="GE284">
            <v>3</v>
          </cell>
          <cell r="GF284">
            <v>1</v>
          </cell>
          <cell r="GG284">
            <v>2</v>
          </cell>
          <cell r="GQ284">
            <v>2</v>
          </cell>
          <cell r="GR284">
            <v>1</v>
          </cell>
          <cell r="GS284">
            <v>4</v>
          </cell>
          <cell r="GU284">
            <v>5</v>
          </cell>
          <cell r="GV284">
            <v>7</v>
          </cell>
          <cell r="GY284">
            <v>1</v>
          </cell>
          <cell r="HM284">
            <v>1</v>
          </cell>
          <cell r="HO284">
            <v>2</v>
          </cell>
          <cell r="HP284">
            <v>2</v>
          </cell>
          <cell r="HS284">
            <v>2</v>
          </cell>
        </row>
        <row r="285">
          <cell r="AE285">
            <v>1</v>
          </cell>
          <cell r="AK285">
            <v>3</v>
          </cell>
          <cell r="AL285">
            <v>2</v>
          </cell>
          <cell r="AN285">
            <v>1</v>
          </cell>
          <cell r="AO285">
            <v>3</v>
          </cell>
          <cell r="AQ285">
            <v>4</v>
          </cell>
          <cell r="AR285">
            <v>4</v>
          </cell>
          <cell r="AU285">
            <v>6</v>
          </cell>
          <cell r="AV285">
            <v>25</v>
          </cell>
          <cell r="AY285">
            <v>8</v>
          </cell>
          <cell r="AZ285">
            <v>16</v>
          </cell>
          <cell r="BC285">
            <v>1</v>
          </cell>
          <cell r="BD285">
            <v>4</v>
          </cell>
          <cell r="BE285">
            <v>10</v>
          </cell>
          <cell r="BF285">
            <v>10</v>
          </cell>
          <cell r="BG285">
            <v>1</v>
          </cell>
          <cell r="BH285">
            <v>6</v>
          </cell>
          <cell r="BI285">
            <v>4</v>
          </cell>
          <cell r="BK285">
            <v>12</v>
          </cell>
          <cell r="BL285">
            <v>17</v>
          </cell>
          <cell r="BO285">
            <v>8</v>
          </cell>
          <cell r="BP285">
            <v>5</v>
          </cell>
          <cell r="BR285">
            <v>1</v>
          </cell>
          <cell r="BS285">
            <v>2</v>
          </cell>
          <cell r="BT285">
            <v>26</v>
          </cell>
          <cell r="BU285">
            <v>3</v>
          </cell>
          <cell r="BV285">
            <v>1</v>
          </cell>
          <cell r="BW285">
            <v>2</v>
          </cell>
          <cell r="BX285">
            <v>5</v>
          </cell>
          <cell r="BY285">
            <v>18</v>
          </cell>
          <cell r="BZ285">
            <v>16</v>
          </cell>
          <cell r="CA285">
            <v>1</v>
          </cell>
          <cell r="CB285">
            <v>1</v>
          </cell>
          <cell r="CC285">
            <v>3</v>
          </cell>
          <cell r="CE285">
            <v>1</v>
          </cell>
          <cell r="CF285">
            <v>1</v>
          </cell>
          <cell r="CI285">
            <v>3</v>
          </cell>
          <cell r="CJ285">
            <v>2</v>
          </cell>
          <cell r="CM285">
            <v>12</v>
          </cell>
          <cell r="CN285">
            <v>14</v>
          </cell>
          <cell r="CO285">
            <v>3</v>
          </cell>
          <cell r="CQ285">
            <v>1</v>
          </cell>
          <cell r="CR285">
            <v>5</v>
          </cell>
          <cell r="CS285">
            <v>3</v>
          </cell>
          <cell r="CT285">
            <v>24</v>
          </cell>
          <cell r="CU285">
            <v>4</v>
          </cell>
          <cell r="CV285">
            <v>5</v>
          </cell>
          <cell r="CW285">
            <v>2</v>
          </cell>
          <cell r="CY285">
            <v>2</v>
          </cell>
          <cell r="CZ285">
            <v>3</v>
          </cell>
          <cell r="DC285">
            <v>6</v>
          </cell>
          <cell r="DD285">
            <v>2</v>
          </cell>
          <cell r="DE285">
            <v>3</v>
          </cell>
          <cell r="DG285">
            <v>7</v>
          </cell>
          <cell r="DH285">
            <v>8</v>
          </cell>
          <cell r="DI285">
            <v>1</v>
          </cell>
          <cell r="DJ285">
            <v>1</v>
          </cell>
          <cell r="DL285">
            <v>2</v>
          </cell>
          <cell r="DM285">
            <v>1</v>
          </cell>
          <cell r="DN285">
            <v>7</v>
          </cell>
          <cell r="DO285">
            <v>1</v>
          </cell>
          <cell r="DP285">
            <v>2</v>
          </cell>
          <cell r="DQ285">
            <v>4</v>
          </cell>
          <cell r="DR285">
            <v>1</v>
          </cell>
          <cell r="DS285">
            <v>4</v>
          </cell>
          <cell r="DT285">
            <v>3</v>
          </cell>
          <cell r="DW285">
            <v>2</v>
          </cell>
          <cell r="DX285">
            <v>1</v>
          </cell>
          <cell r="DY285">
            <v>2</v>
          </cell>
          <cell r="EA285">
            <v>1</v>
          </cell>
          <cell r="EB285">
            <v>2</v>
          </cell>
          <cell r="EC285">
            <v>2</v>
          </cell>
          <cell r="EE285">
            <v>2</v>
          </cell>
          <cell r="EF285">
            <v>2</v>
          </cell>
          <cell r="EG285">
            <v>9</v>
          </cell>
          <cell r="EH285">
            <v>2</v>
          </cell>
          <cell r="EI285">
            <v>2</v>
          </cell>
          <cell r="EJ285">
            <v>2</v>
          </cell>
          <cell r="EK285">
            <v>4</v>
          </cell>
          <cell r="EL285">
            <v>3</v>
          </cell>
          <cell r="EM285">
            <v>1</v>
          </cell>
          <cell r="EN285">
            <v>3</v>
          </cell>
          <cell r="EQ285">
            <v>7</v>
          </cell>
          <cell r="ER285">
            <v>4</v>
          </cell>
          <cell r="ES285">
            <v>1</v>
          </cell>
          <cell r="EU285">
            <v>1</v>
          </cell>
          <cell r="EV285">
            <v>1</v>
          </cell>
          <cell r="EY285">
            <v>1</v>
          </cell>
          <cell r="FA285">
            <v>3</v>
          </cell>
          <cell r="FB285">
            <v>3</v>
          </cell>
          <cell r="FC285">
            <v>2</v>
          </cell>
          <cell r="FD285">
            <v>6</v>
          </cell>
          <cell r="FE285">
            <v>4</v>
          </cell>
          <cell r="FF285">
            <v>1</v>
          </cell>
          <cell r="FG285">
            <v>2</v>
          </cell>
          <cell r="FH285">
            <v>5</v>
          </cell>
          <cell r="FK285">
            <v>5</v>
          </cell>
          <cell r="FL285">
            <v>1</v>
          </cell>
          <cell r="FM285">
            <v>1</v>
          </cell>
          <cell r="FN285">
            <v>1</v>
          </cell>
          <cell r="FO285">
            <v>1</v>
          </cell>
          <cell r="FU285">
            <v>3</v>
          </cell>
          <cell r="FV285">
            <v>1</v>
          </cell>
          <cell r="FW285">
            <v>1</v>
          </cell>
          <cell r="FX285">
            <v>1</v>
          </cell>
          <cell r="FY285">
            <v>36</v>
          </cell>
          <cell r="FZ285">
            <v>1</v>
          </cell>
          <cell r="GA285">
            <v>3</v>
          </cell>
          <cell r="GB285">
            <v>1</v>
          </cell>
          <cell r="GE285">
            <v>4</v>
          </cell>
          <cell r="GF285">
            <v>1</v>
          </cell>
          <cell r="GG285">
            <v>2</v>
          </cell>
          <cell r="GQ285">
            <v>2</v>
          </cell>
          <cell r="GR285">
            <v>1</v>
          </cell>
          <cell r="GS285">
            <v>3</v>
          </cell>
          <cell r="GU285">
            <v>2</v>
          </cell>
          <cell r="GV285">
            <v>1</v>
          </cell>
          <cell r="GY285">
            <v>4</v>
          </cell>
          <cell r="HM285">
            <v>1</v>
          </cell>
          <cell r="HO285">
            <v>3</v>
          </cell>
          <cell r="HP285">
            <v>1</v>
          </cell>
          <cell r="HS285">
            <v>1</v>
          </cell>
        </row>
        <row r="286">
          <cell r="AF286">
            <v>1</v>
          </cell>
          <cell r="AJ286">
            <v>1</v>
          </cell>
          <cell r="AL286">
            <v>12</v>
          </cell>
          <cell r="AM286">
            <v>1</v>
          </cell>
          <cell r="AR286">
            <v>1</v>
          </cell>
          <cell r="AV286">
            <v>4</v>
          </cell>
          <cell r="AW286">
            <v>1</v>
          </cell>
          <cell r="AY286">
            <v>3</v>
          </cell>
          <cell r="AZ286">
            <v>8</v>
          </cell>
          <cell r="BA286">
            <v>4</v>
          </cell>
          <cell r="BC286">
            <v>1</v>
          </cell>
          <cell r="BD286">
            <v>1</v>
          </cell>
          <cell r="BE286">
            <v>11</v>
          </cell>
          <cell r="BF286">
            <v>24</v>
          </cell>
          <cell r="BG286">
            <v>1</v>
          </cell>
          <cell r="BH286">
            <v>10</v>
          </cell>
          <cell r="BI286">
            <v>4</v>
          </cell>
          <cell r="BK286">
            <v>5</v>
          </cell>
          <cell r="BL286">
            <v>3</v>
          </cell>
          <cell r="BM286">
            <v>19</v>
          </cell>
          <cell r="BO286">
            <v>4</v>
          </cell>
          <cell r="BP286">
            <v>19</v>
          </cell>
          <cell r="BQ286">
            <v>2</v>
          </cell>
          <cell r="BS286">
            <v>12</v>
          </cell>
          <cell r="BT286">
            <v>24</v>
          </cell>
          <cell r="BU286">
            <v>5</v>
          </cell>
          <cell r="BV286">
            <v>2</v>
          </cell>
          <cell r="BW286">
            <v>3</v>
          </cell>
          <cell r="BX286">
            <v>2</v>
          </cell>
          <cell r="BY286">
            <v>28</v>
          </cell>
          <cell r="BZ286">
            <v>37</v>
          </cell>
          <cell r="CA286">
            <v>1</v>
          </cell>
          <cell r="CB286">
            <v>1</v>
          </cell>
          <cell r="CC286">
            <v>3</v>
          </cell>
          <cell r="CE286">
            <v>6</v>
          </cell>
          <cell r="CF286">
            <v>3</v>
          </cell>
          <cell r="CG286">
            <v>36</v>
          </cell>
          <cell r="CI286">
            <v>12</v>
          </cell>
          <cell r="CJ286">
            <v>19</v>
          </cell>
          <cell r="CK286">
            <v>3</v>
          </cell>
          <cell r="CL286">
            <v>6</v>
          </cell>
          <cell r="CM286">
            <v>11</v>
          </cell>
          <cell r="CN286">
            <v>36</v>
          </cell>
          <cell r="CO286">
            <v>5</v>
          </cell>
          <cell r="CP286">
            <v>2</v>
          </cell>
          <cell r="CQ286">
            <v>1</v>
          </cell>
          <cell r="CR286">
            <v>4</v>
          </cell>
          <cell r="CS286">
            <v>13</v>
          </cell>
          <cell r="CT286">
            <v>13</v>
          </cell>
          <cell r="CU286">
            <v>4</v>
          </cell>
          <cell r="CV286">
            <v>5</v>
          </cell>
          <cell r="CW286">
            <v>2</v>
          </cell>
          <cell r="CY286">
            <v>14</v>
          </cell>
          <cell r="CZ286">
            <v>10</v>
          </cell>
          <cell r="DA286">
            <v>19</v>
          </cell>
          <cell r="DC286">
            <v>3</v>
          </cell>
          <cell r="DD286">
            <v>18</v>
          </cell>
          <cell r="DE286">
            <v>8</v>
          </cell>
          <cell r="DF286">
            <v>7</v>
          </cell>
          <cell r="DG286">
            <v>7</v>
          </cell>
          <cell r="DH286">
            <v>21</v>
          </cell>
          <cell r="DI286">
            <v>1</v>
          </cell>
          <cell r="DJ286">
            <v>4</v>
          </cell>
          <cell r="DK286">
            <v>2</v>
          </cell>
          <cell r="DM286">
            <v>14</v>
          </cell>
          <cell r="DN286">
            <v>6</v>
          </cell>
          <cell r="DO286">
            <v>1</v>
          </cell>
          <cell r="DP286">
            <v>2</v>
          </cell>
          <cell r="DQ286">
            <v>4</v>
          </cell>
          <cell r="DR286">
            <v>1</v>
          </cell>
          <cell r="DS286">
            <v>49</v>
          </cell>
          <cell r="DT286">
            <v>23</v>
          </cell>
          <cell r="DU286">
            <v>13</v>
          </cell>
          <cell r="DW286">
            <v>5</v>
          </cell>
          <cell r="DX286">
            <v>32</v>
          </cell>
          <cell r="EA286">
            <v>14</v>
          </cell>
          <cell r="EB286">
            <v>10</v>
          </cell>
          <cell r="EC286">
            <v>3</v>
          </cell>
          <cell r="EE286">
            <v>1</v>
          </cell>
          <cell r="EG286">
            <v>14</v>
          </cell>
          <cell r="EH286">
            <v>2</v>
          </cell>
          <cell r="EI286">
            <v>2</v>
          </cell>
          <cell r="EJ286">
            <v>2</v>
          </cell>
          <cell r="EK286">
            <v>4</v>
          </cell>
          <cell r="EL286">
            <v>2</v>
          </cell>
          <cell r="EM286">
            <v>1</v>
          </cell>
          <cell r="EN286">
            <v>3</v>
          </cell>
          <cell r="EO286">
            <v>10</v>
          </cell>
          <cell r="EQ286">
            <v>8</v>
          </cell>
          <cell r="ER286">
            <v>17</v>
          </cell>
          <cell r="ES286">
            <v>1</v>
          </cell>
          <cell r="ET286">
            <v>3</v>
          </cell>
          <cell r="EU286">
            <v>1</v>
          </cell>
          <cell r="EV286">
            <v>6</v>
          </cell>
          <cell r="EW286">
            <v>1</v>
          </cell>
          <cell r="EX286">
            <v>1</v>
          </cell>
          <cell r="EY286">
            <v>2</v>
          </cell>
          <cell r="FA286">
            <v>14</v>
          </cell>
          <cell r="FB286">
            <v>6</v>
          </cell>
          <cell r="FC286">
            <v>2</v>
          </cell>
          <cell r="FD286">
            <v>12</v>
          </cell>
          <cell r="FE286">
            <v>4</v>
          </cell>
          <cell r="FG286">
            <v>88</v>
          </cell>
          <cell r="FH286">
            <v>31</v>
          </cell>
          <cell r="FI286">
            <v>2</v>
          </cell>
          <cell r="FK286">
            <v>2</v>
          </cell>
          <cell r="FL286">
            <v>2</v>
          </cell>
          <cell r="FM286">
            <v>3</v>
          </cell>
          <cell r="FN286">
            <v>1</v>
          </cell>
          <cell r="FO286">
            <v>6</v>
          </cell>
          <cell r="FQ286">
            <v>1</v>
          </cell>
          <cell r="FU286">
            <v>6</v>
          </cell>
          <cell r="FV286">
            <v>1</v>
          </cell>
          <cell r="FW286">
            <v>2</v>
          </cell>
          <cell r="FX286">
            <v>1</v>
          </cell>
          <cell r="FY286">
            <v>21</v>
          </cell>
          <cell r="GA286">
            <v>45</v>
          </cell>
          <cell r="GB286">
            <v>12</v>
          </cell>
          <cell r="GE286">
            <v>1</v>
          </cell>
          <cell r="GG286">
            <v>2</v>
          </cell>
          <cell r="GI286">
            <v>3</v>
          </cell>
          <cell r="GO286">
            <v>3</v>
          </cell>
          <cell r="GQ286">
            <v>1</v>
          </cell>
          <cell r="GS286">
            <v>1</v>
          </cell>
          <cell r="GT286">
            <v>1</v>
          </cell>
          <cell r="GU286">
            <v>2</v>
          </cell>
          <cell r="GV286">
            <v>1</v>
          </cell>
          <cell r="GY286">
            <v>2</v>
          </cell>
          <cell r="HC286">
            <v>3</v>
          </cell>
          <cell r="HL286">
            <v>1</v>
          </cell>
          <cell r="HM286">
            <v>1</v>
          </cell>
          <cell r="HO286">
            <v>3</v>
          </cell>
          <cell r="HP286">
            <v>3</v>
          </cell>
          <cell r="HS286">
            <v>1</v>
          </cell>
        </row>
        <row r="287">
          <cell r="AF287">
            <v>1</v>
          </cell>
          <cell r="AG287">
            <v>1</v>
          </cell>
          <cell r="AJ287">
            <v>1</v>
          </cell>
          <cell r="AL287">
            <v>12</v>
          </cell>
          <cell r="AM287">
            <v>1</v>
          </cell>
          <cell r="AR287">
            <v>1</v>
          </cell>
          <cell r="AV287">
            <v>4</v>
          </cell>
          <cell r="AW287">
            <v>1</v>
          </cell>
          <cell r="AY287">
            <v>1</v>
          </cell>
          <cell r="AZ287">
            <v>8</v>
          </cell>
          <cell r="BA287">
            <v>4</v>
          </cell>
          <cell r="BD287">
            <v>1</v>
          </cell>
          <cell r="BE287">
            <v>2</v>
          </cell>
          <cell r="BF287">
            <v>1</v>
          </cell>
          <cell r="BG287">
            <v>1</v>
          </cell>
          <cell r="BH287">
            <v>10</v>
          </cell>
          <cell r="BI287">
            <v>21</v>
          </cell>
          <cell r="BK287">
            <v>5</v>
          </cell>
          <cell r="BL287">
            <v>9</v>
          </cell>
          <cell r="BM287">
            <v>19</v>
          </cell>
          <cell r="BO287">
            <v>4</v>
          </cell>
          <cell r="BP287">
            <v>19</v>
          </cell>
          <cell r="BQ287">
            <v>2</v>
          </cell>
          <cell r="BS287">
            <v>4</v>
          </cell>
          <cell r="BT287">
            <v>2</v>
          </cell>
          <cell r="BU287">
            <v>5</v>
          </cell>
          <cell r="BV287">
            <v>2</v>
          </cell>
          <cell r="BW287">
            <v>1</v>
          </cell>
          <cell r="BX287">
            <v>4</v>
          </cell>
          <cell r="BY287">
            <v>1</v>
          </cell>
          <cell r="BZ287">
            <v>2</v>
          </cell>
          <cell r="CA287">
            <v>2</v>
          </cell>
          <cell r="CB287">
            <v>2</v>
          </cell>
          <cell r="CC287">
            <v>5</v>
          </cell>
          <cell r="CE287">
            <v>3</v>
          </cell>
          <cell r="CF287">
            <v>11</v>
          </cell>
          <cell r="CG287">
            <v>36</v>
          </cell>
          <cell r="CI287">
            <v>12</v>
          </cell>
          <cell r="CJ287">
            <v>19</v>
          </cell>
          <cell r="CK287">
            <v>1</v>
          </cell>
          <cell r="CL287">
            <v>6</v>
          </cell>
          <cell r="CM287">
            <v>11</v>
          </cell>
          <cell r="CN287">
            <v>1</v>
          </cell>
          <cell r="CO287">
            <v>5</v>
          </cell>
          <cell r="CP287">
            <v>2</v>
          </cell>
          <cell r="CQ287">
            <v>2</v>
          </cell>
          <cell r="CR287">
            <v>1</v>
          </cell>
          <cell r="CS287">
            <v>1</v>
          </cell>
          <cell r="CT287">
            <v>13</v>
          </cell>
          <cell r="CU287">
            <v>1</v>
          </cell>
          <cell r="CV287">
            <v>1</v>
          </cell>
          <cell r="CW287">
            <v>1</v>
          </cell>
          <cell r="CY287">
            <v>3</v>
          </cell>
          <cell r="CZ287">
            <v>3</v>
          </cell>
          <cell r="DA287">
            <v>19</v>
          </cell>
          <cell r="DC287">
            <v>3</v>
          </cell>
          <cell r="DD287">
            <v>18</v>
          </cell>
          <cell r="DE287">
            <v>8</v>
          </cell>
          <cell r="DF287">
            <v>7</v>
          </cell>
          <cell r="DG287">
            <v>1</v>
          </cell>
          <cell r="DH287">
            <v>21</v>
          </cell>
          <cell r="DI287">
            <v>1</v>
          </cell>
          <cell r="DJ287">
            <v>4</v>
          </cell>
          <cell r="DK287">
            <v>2</v>
          </cell>
          <cell r="DM287">
            <v>1</v>
          </cell>
          <cell r="DN287">
            <v>6</v>
          </cell>
          <cell r="DO287">
            <v>2</v>
          </cell>
          <cell r="DP287">
            <v>2</v>
          </cell>
          <cell r="DQ287">
            <v>1</v>
          </cell>
          <cell r="DR287">
            <v>1</v>
          </cell>
          <cell r="DS287">
            <v>49</v>
          </cell>
          <cell r="DT287">
            <v>23</v>
          </cell>
          <cell r="DU287">
            <v>13</v>
          </cell>
          <cell r="DW287">
            <v>5</v>
          </cell>
          <cell r="DX287">
            <v>32</v>
          </cell>
          <cell r="DY287">
            <v>1</v>
          </cell>
          <cell r="EA287">
            <v>14</v>
          </cell>
          <cell r="EB287">
            <v>10</v>
          </cell>
          <cell r="EC287">
            <v>3</v>
          </cell>
          <cell r="EE287">
            <v>1</v>
          </cell>
          <cell r="EG287">
            <v>1</v>
          </cell>
          <cell r="EH287">
            <v>6</v>
          </cell>
          <cell r="EI287">
            <v>9</v>
          </cell>
          <cell r="EJ287">
            <v>20</v>
          </cell>
          <cell r="EK287">
            <v>3</v>
          </cell>
          <cell r="EL287">
            <v>2</v>
          </cell>
          <cell r="EM287">
            <v>2</v>
          </cell>
          <cell r="EN287">
            <v>6</v>
          </cell>
          <cell r="EO287">
            <v>10</v>
          </cell>
          <cell r="EQ287">
            <v>8</v>
          </cell>
          <cell r="ER287">
            <v>17</v>
          </cell>
          <cell r="ES287">
            <v>1</v>
          </cell>
          <cell r="ET287">
            <v>3</v>
          </cell>
          <cell r="EU287">
            <v>1</v>
          </cell>
          <cell r="EV287">
            <v>6</v>
          </cell>
          <cell r="EW287">
            <v>1</v>
          </cell>
          <cell r="EX287">
            <v>1</v>
          </cell>
          <cell r="EY287">
            <v>2</v>
          </cell>
          <cell r="FA287">
            <v>14</v>
          </cell>
          <cell r="FB287">
            <v>6</v>
          </cell>
          <cell r="FC287">
            <v>1</v>
          </cell>
          <cell r="FD287">
            <v>12</v>
          </cell>
          <cell r="FE287">
            <v>5</v>
          </cell>
          <cell r="FG287">
            <v>4</v>
          </cell>
          <cell r="FH287">
            <v>3</v>
          </cell>
          <cell r="FI287">
            <v>2</v>
          </cell>
          <cell r="FK287">
            <v>2</v>
          </cell>
          <cell r="FL287">
            <v>2</v>
          </cell>
          <cell r="FM287">
            <v>3</v>
          </cell>
          <cell r="FO287">
            <v>6</v>
          </cell>
          <cell r="FQ287">
            <v>1</v>
          </cell>
          <cell r="FU287">
            <v>6</v>
          </cell>
          <cell r="FW287">
            <v>2</v>
          </cell>
          <cell r="FX287">
            <v>9</v>
          </cell>
          <cell r="FY287">
            <v>4</v>
          </cell>
          <cell r="FZ287">
            <v>1</v>
          </cell>
          <cell r="GA287">
            <v>45</v>
          </cell>
          <cell r="GB287">
            <v>12</v>
          </cell>
          <cell r="GE287">
            <v>1</v>
          </cell>
          <cell r="GG287">
            <v>2</v>
          </cell>
          <cell r="GI287">
            <v>3</v>
          </cell>
          <cell r="GO287">
            <v>3</v>
          </cell>
          <cell r="GQ287">
            <v>1</v>
          </cell>
          <cell r="GS287">
            <v>3</v>
          </cell>
          <cell r="GT287">
            <v>1</v>
          </cell>
          <cell r="GU287">
            <v>2</v>
          </cell>
          <cell r="GV287">
            <v>1</v>
          </cell>
          <cell r="GY287">
            <v>2</v>
          </cell>
          <cell r="HC287">
            <v>3</v>
          </cell>
          <cell r="HL287">
            <v>1</v>
          </cell>
          <cell r="HM287">
            <v>1</v>
          </cell>
          <cell r="HO287">
            <v>3</v>
          </cell>
          <cell r="HP287">
            <v>3</v>
          </cell>
          <cell r="HS287">
            <v>1</v>
          </cell>
        </row>
        <row r="288">
          <cell r="AG288">
            <v>1</v>
          </cell>
          <cell r="AR288">
            <v>1</v>
          </cell>
          <cell r="AY288">
            <v>2</v>
          </cell>
          <cell r="AZ288">
            <v>3</v>
          </cell>
          <cell r="BD288">
            <v>1</v>
          </cell>
          <cell r="BE288">
            <v>2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K288">
            <v>3</v>
          </cell>
          <cell r="BL288">
            <v>9</v>
          </cell>
          <cell r="BS288">
            <v>1</v>
          </cell>
          <cell r="BT288">
            <v>6</v>
          </cell>
          <cell r="BW288">
            <v>1</v>
          </cell>
          <cell r="BX288">
            <v>3</v>
          </cell>
          <cell r="BY288">
            <v>2</v>
          </cell>
          <cell r="BZ288">
            <v>3</v>
          </cell>
          <cell r="CA288">
            <v>2</v>
          </cell>
          <cell r="CB288">
            <v>1</v>
          </cell>
          <cell r="CC288">
            <v>2</v>
          </cell>
          <cell r="CE288">
            <v>3</v>
          </cell>
          <cell r="CF288">
            <v>2</v>
          </cell>
          <cell r="CK288">
            <v>1</v>
          </cell>
          <cell r="CM288">
            <v>2</v>
          </cell>
          <cell r="CN288">
            <v>1</v>
          </cell>
          <cell r="CO288">
            <v>1</v>
          </cell>
          <cell r="CQ288">
            <v>2</v>
          </cell>
          <cell r="CR288">
            <v>1</v>
          </cell>
          <cell r="CS288">
            <v>1</v>
          </cell>
          <cell r="CU288">
            <v>1</v>
          </cell>
          <cell r="CV288">
            <v>4</v>
          </cell>
          <cell r="CW288">
            <v>2</v>
          </cell>
          <cell r="CY288">
            <v>4</v>
          </cell>
          <cell r="CZ288">
            <v>5</v>
          </cell>
          <cell r="DG288">
            <v>1</v>
          </cell>
          <cell r="DH288">
            <v>2</v>
          </cell>
          <cell r="DL288">
            <v>1</v>
          </cell>
          <cell r="DM288">
            <v>1</v>
          </cell>
          <cell r="DN288">
            <v>1</v>
          </cell>
          <cell r="DO288">
            <v>2</v>
          </cell>
          <cell r="DP288">
            <v>2</v>
          </cell>
          <cell r="DQ288">
            <v>1</v>
          </cell>
          <cell r="DR288">
            <v>1</v>
          </cell>
          <cell r="DS288">
            <v>3</v>
          </cell>
          <cell r="DT288">
            <v>5</v>
          </cell>
          <cell r="DY288">
            <v>1</v>
          </cell>
          <cell r="DZ288">
            <v>1</v>
          </cell>
          <cell r="EC288">
            <v>1</v>
          </cell>
          <cell r="ED288">
            <v>0</v>
          </cell>
          <cell r="EE288">
            <v>1</v>
          </cell>
          <cell r="EG288">
            <v>1</v>
          </cell>
          <cell r="EI288">
            <v>1</v>
          </cell>
          <cell r="EJ288">
            <v>4</v>
          </cell>
          <cell r="EK288">
            <v>3</v>
          </cell>
          <cell r="EL288">
            <v>2</v>
          </cell>
          <cell r="EM288">
            <v>2</v>
          </cell>
          <cell r="EN288">
            <v>6</v>
          </cell>
          <cell r="ES288">
            <v>1</v>
          </cell>
          <cell r="EU288">
            <v>1</v>
          </cell>
          <cell r="FA288">
            <v>1</v>
          </cell>
          <cell r="FC288">
            <v>1</v>
          </cell>
          <cell r="FE288">
            <v>8</v>
          </cell>
          <cell r="FG288">
            <v>5</v>
          </cell>
          <cell r="FH288">
            <v>2</v>
          </cell>
          <cell r="FM288">
            <v>1</v>
          </cell>
          <cell r="FY288">
            <v>4</v>
          </cell>
          <cell r="FZ288">
            <v>1</v>
          </cell>
          <cell r="GA288">
            <v>5</v>
          </cell>
          <cell r="GB288">
            <v>2</v>
          </cell>
          <cell r="GS288">
            <v>3</v>
          </cell>
          <cell r="GU288">
            <v>4</v>
          </cell>
          <cell r="GV288">
            <v>4</v>
          </cell>
        </row>
        <row r="289">
          <cell r="AR289">
            <v>1</v>
          </cell>
          <cell r="AY289">
            <v>2</v>
          </cell>
          <cell r="AZ289">
            <v>2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K289">
            <v>2</v>
          </cell>
          <cell r="BL289">
            <v>1</v>
          </cell>
          <cell r="BO289">
            <v>1</v>
          </cell>
          <cell r="BP289">
            <v>1</v>
          </cell>
          <cell r="BQ289">
            <v>1</v>
          </cell>
          <cell r="BS289">
            <v>8</v>
          </cell>
          <cell r="BT289">
            <v>4</v>
          </cell>
          <cell r="BU289">
            <v>2</v>
          </cell>
          <cell r="BW289">
            <v>2</v>
          </cell>
          <cell r="BX289">
            <v>3</v>
          </cell>
          <cell r="BY289">
            <v>2</v>
          </cell>
          <cell r="BZ289">
            <v>2</v>
          </cell>
          <cell r="CA289">
            <v>2</v>
          </cell>
          <cell r="CB289">
            <v>1</v>
          </cell>
          <cell r="CC289">
            <v>2</v>
          </cell>
          <cell r="CE289">
            <v>2</v>
          </cell>
          <cell r="CF289">
            <v>2</v>
          </cell>
          <cell r="CM289">
            <v>5</v>
          </cell>
          <cell r="CN289">
            <v>3</v>
          </cell>
          <cell r="CO289">
            <v>1</v>
          </cell>
          <cell r="CR289">
            <v>2</v>
          </cell>
          <cell r="CS289">
            <v>2</v>
          </cell>
          <cell r="CT289">
            <v>1</v>
          </cell>
          <cell r="CU289">
            <v>2</v>
          </cell>
          <cell r="CV289">
            <v>4</v>
          </cell>
          <cell r="CW289">
            <v>2</v>
          </cell>
          <cell r="CY289">
            <v>4</v>
          </cell>
          <cell r="CZ289">
            <v>4</v>
          </cell>
          <cell r="DE289">
            <v>1</v>
          </cell>
          <cell r="DH289">
            <v>2</v>
          </cell>
          <cell r="DL289">
            <v>1</v>
          </cell>
          <cell r="DM289">
            <v>2</v>
          </cell>
          <cell r="DN289">
            <v>1</v>
          </cell>
          <cell r="DO289">
            <v>1</v>
          </cell>
          <cell r="DP289">
            <v>3</v>
          </cell>
          <cell r="DQ289">
            <v>11</v>
          </cell>
          <cell r="DR289">
            <v>1</v>
          </cell>
          <cell r="DS289">
            <v>3</v>
          </cell>
          <cell r="DT289">
            <v>5</v>
          </cell>
          <cell r="DW289">
            <v>1</v>
          </cell>
          <cell r="DY289">
            <v>1</v>
          </cell>
          <cell r="DZ289">
            <v>1</v>
          </cell>
          <cell r="EA289">
            <v>1</v>
          </cell>
          <cell r="EC289">
            <v>1</v>
          </cell>
          <cell r="ED289">
            <v>1</v>
          </cell>
          <cell r="EG289">
            <v>4</v>
          </cell>
          <cell r="EI289">
            <v>3</v>
          </cell>
          <cell r="EJ289">
            <v>2</v>
          </cell>
          <cell r="EK289">
            <v>20</v>
          </cell>
          <cell r="EL289">
            <v>1</v>
          </cell>
          <cell r="EM289">
            <v>11</v>
          </cell>
          <cell r="EN289">
            <v>8</v>
          </cell>
          <cell r="EQ289">
            <v>1</v>
          </cell>
          <cell r="ER289">
            <v>1</v>
          </cell>
          <cell r="ES289">
            <v>1</v>
          </cell>
          <cell r="ET289">
            <v>1</v>
          </cell>
          <cell r="EU289">
            <v>1</v>
          </cell>
          <cell r="FA289">
            <v>1</v>
          </cell>
          <cell r="FD289">
            <v>1</v>
          </cell>
          <cell r="FE289">
            <v>8</v>
          </cell>
          <cell r="FG289">
            <v>6</v>
          </cell>
          <cell r="FH289">
            <v>3</v>
          </cell>
          <cell r="FK289">
            <v>1</v>
          </cell>
          <cell r="FM289">
            <v>1</v>
          </cell>
          <cell r="FY289">
            <v>17</v>
          </cell>
          <cell r="GA289">
            <v>9</v>
          </cell>
          <cell r="GB289">
            <v>1</v>
          </cell>
          <cell r="GS289">
            <v>7</v>
          </cell>
          <cell r="GU289">
            <v>6</v>
          </cell>
          <cell r="GV289">
            <v>5</v>
          </cell>
          <cell r="GY289">
            <v>1</v>
          </cell>
          <cell r="HP289">
            <v>1</v>
          </cell>
        </row>
        <row r="290">
          <cell r="AJ290">
            <v>1</v>
          </cell>
          <cell r="AY290">
            <v>2</v>
          </cell>
          <cell r="AZ290">
            <v>2</v>
          </cell>
          <cell r="BD290">
            <v>1</v>
          </cell>
          <cell r="BE290">
            <v>1</v>
          </cell>
          <cell r="BF290">
            <v>1</v>
          </cell>
          <cell r="BG290">
            <v>1</v>
          </cell>
          <cell r="BH290">
            <v>1</v>
          </cell>
          <cell r="BI290">
            <v>1</v>
          </cell>
          <cell r="BJ290">
            <v>1</v>
          </cell>
          <cell r="BK290">
            <v>2</v>
          </cell>
          <cell r="BL290">
            <v>1</v>
          </cell>
          <cell r="BO290">
            <v>1</v>
          </cell>
          <cell r="BP290">
            <v>1</v>
          </cell>
          <cell r="BQ290">
            <v>1</v>
          </cell>
          <cell r="BS290">
            <v>3</v>
          </cell>
          <cell r="BT290">
            <v>2</v>
          </cell>
          <cell r="BU290">
            <v>1</v>
          </cell>
          <cell r="BW290">
            <v>2</v>
          </cell>
          <cell r="BY290">
            <v>1</v>
          </cell>
          <cell r="BZ290">
            <v>2</v>
          </cell>
          <cell r="CA290">
            <v>3</v>
          </cell>
          <cell r="CB290">
            <v>6</v>
          </cell>
          <cell r="CC290">
            <v>11</v>
          </cell>
          <cell r="CE290">
            <v>2</v>
          </cell>
          <cell r="CF290">
            <v>1</v>
          </cell>
          <cell r="CL290">
            <v>3</v>
          </cell>
          <cell r="CM290">
            <v>5</v>
          </cell>
          <cell r="CN290">
            <v>3</v>
          </cell>
          <cell r="CR290">
            <v>2</v>
          </cell>
          <cell r="CS290">
            <v>1</v>
          </cell>
          <cell r="CT290">
            <v>1</v>
          </cell>
          <cell r="CU290">
            <v>3</v>
          </cell>
          <cell r="CV290">
            <v>4</v>
          </cell>
          <cell r="CW290">
            <v>12</v>
          </cell>
          <cell r="CY290">
            <v>8</v>
          </cell>
          <cell r="CZ290">
            <v>4</v>
          </cell>
          <cell r="DE290">
            <v>1</v>
          </cell>
          <cell r="DG290">
            <v>2</v>
          </cell>
          <cell r="DH290">
            <v>2</v>
          </cell>
          <cell r="DI290">
            <v>1</v>
          </cell>
          <cell r="DM290">
            <v>2</v>
          </cell>
          <cell r="DO290">
            <v>1</v>
          </cell>
          <cell r="DP290">
            <v>6</v>
          </cell>
          <cell r="DQ290">
            <v>13</v>
          </cell>
          <cell r="DR290">
            <v>1</v>
          </cell>
          <cell r="DS290">
            <v>12</v>
          </cell>
          <cell r="DT290">
            <v>2</v>
          </cell>
          <cell r="DW290">
            <v>1</v>
          </cell>
          <cell r="DY290">
            <v>1</v>
          </cell>
          <cell r="EA290">
            <v>1</v>
          </cell>
          <cell r="EB290">
            <v>1</v>
          </cell>
          <cell r="ED290">
            <v>1</v>
          </cell>
          <cell r="EG290">
            <v>2</v>
          </cell>
          <cell r="EI290">
            <v>3</v>
          </cell>
          <cell r="EJ290">
            <v>2</v>
          </cell>
          <cell r="EK290">
            <v>17</v>
          </cell>
          <cell r="EL290">
            <v>1</v>
          </cell>
          <cell r="EM290">
            <v>5</v>
          </cell>
          <cell r="EN290">
            <v>1</v>
          </cell>
          <cell r="EQ290">
            <v>1</v>
          </cell>
          <cell r="ER290">
            <v>1</v>
          </cell>
          <cell r="ES290">
            <v>1</v>
          </cell>
          <cell r="ET290">
            <v>1</v>
          </cell>
          <cell r="EU290">
            <v>1</v>
          </cell>
          <cell r="FA290">
            <v>1</v>
          </cell>
          <cell r="FD290">
            <v>1</v>
          </cell>
          <cell r="FE290">
            <v>18</v>
          </cell>
          <cell r="FG290">
            <v>8</v>
          </cell>
          <cell r="FH290">
            <v>1</v>
          </cell>
          <cell r="FK290">
            <v>1</v>
          </cell>
          <cell r="FM290">
            <v>1</v>
          </cell>
          <cell r="FW290">
            <v>1</v>
          </cell>
          <cell r="FY290">
            <v>8</v>
          </cell>
          <cell r="GA290">
            <v>8</v>
          </cell>
          <cell r="GB290">
            <v>1</v>
          </cell>
          <cell r="GR290">
            <v>1</v>
          </cell>
          <cell r="GS290">
            <v>7</v>
          </cell>
          <cell r="GU290">
            <v>4</v>
          </cell>
          <cell r="GV290">
            <v>1</v>
          </cell>
          <cell r="GY290">
            <v>1</v>
          </cell>
          <cell r="HO290">
            <v>2</v>
          </cell>
          <cell r="HP290">
            <v>1</v>
          </cell>
        </row>
        <row r="291">
          <cell r="AJ291">
            <v>1</v>
          </cell>
          <cell r="AO291">
            <v>2</v>
          </cell>
          <cell r="AY291">
            <v>1</v>
          </cell>
          <cell r="AZ291">
            <v>1</v>
          </cell>
          <cell r="BA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2</v>
          </cell>
          <cell r="BH291">
            <v>1</v>
          </cell>
          <cell r="BI291">
            <v>4</v>
          </cell>
          <cell r="BJ291">
            <v>1</v>
          </cell>
          <cell r="BK291">
            <v>2</v>
          </cell>
          <cell r="BL291">
            <v>4</v>
          </cell>
          <cell r="BS291">
            <v>3</v>
          </cell>
          <cell r="BT291">
            <v>5</v>
          </cell>
          <cell r="BU291">
            <v>1</v>
          </cell>
          <cell r="BX291">
            <v>1</v>
          </cell>
          <cell r="BY291">
            <v>1</v>
          </cell>
          <cell r="BZ291">
            <v>4</v>
          </cell>
          <cell r="CA291">
            <v>3</v>
          </cell>
          <cell r="CB291">
            <v>4</v>
          </cell>
          <cell r="CC291">
            <v>2</v>
          </cell>
          <cell r="CE291">
            <v>4</v>
          </cell>
          <cell r="CF291">
            <v>8</v>
          </cell>
          <cell r="CL291">
            <v>3</v>
          </cell>
          <cell r="CM291">
            <v>6</v>
          </cell>
          <cell r="CN291">
            <v>6</v>
          </cell>
          <cell r="CO291">
            <v>2</v>
          </cell>
          <cell r="CS291">
            <v>3</v>
          </cell>
          <cell r="CT291">
            <v>1</v>
          </cell>
          <cell r="CU291">
            <v>3</v>
          </cell>
          <cell r="CV291">
            <v>4</v>
          </cell>
          <cell r="CW291">
            <v>12</v>
          </cell>
          <cell r="CY291">
            <v>5</v>
          </cell>
          <cell r="CZ291">
            <v>8</v>
          </cell>
          <cell r="DG291">
            <v>3</v>
          </cell>
          <cell r="DH291">
            <v>5</v>
          </cell>
          <cell r="DI291">
            <v>1</v>
          </cell>
          <cell r="DM291">
            <v>5</v>
          </cell>
          <cell r="DN291">
            <v>3</v>
          </cell>
          <cell r="DO291">
            <v>1</v>
          </cell>
          <cell r="DP291">
            <v>6</v>
          </cell>
          <cell r="DQ291">
            <v>13</v>
          </cell>
          <cell r="DS291">
            <v>9</v>
          </cell>
          <cell r="DT291">
            <v>11</v>
          </cell>
          <cell r="DW291">
            <v>1</v>
          </cell>
          <cell r="DY291">
            <v>4</v>
          </cell>
          <cell r="EA291">
            <v>2</v>
          </cell>
          <cell r="EB291">
            <v>1</v>
          </cell>
          <cell r="EC291">
            <v>1</v>
          </cell>
          <cell r="EG291">
            <v>5</v>
          </cell>
          <cell r="EH291">
            <v>2</v>
          </cell>
          <cell r="EI291">
            <v>1</v>
          </cell>
          <cell r="EJ291">
            <v>2</v>
          </cell>
          <cell r="EK291">
            <v>17</v>
          </cell>
          <cell r="EM291">
            <v>17</v>
          </cell>
          <cell r="EN291">
            <v>7</v>
          </cell>
          <cell r="ES291">
            <v>2</v>
          </cell>
          <cell r="EU291">
            <v>1</v>
          </cell>
          <cell r="EV291">
            <v>1</v>
          </cell>
          <cell r="FA291">
            <v>2</v>
          </cell>
          <cell r="FC291">
            <v>2</v>
          </cell>
          <cell r="FD291">
            <v>1</v>
          </cell>
          <cell r="FE291">
            <v>18</v>
          </cell>
          <cell r="FG291">
            <v>15</v>
          </cell>
          <cell r="FH291">
            <v>4</v>
          </cell>
          <cell r="FK291">
            <v>1</v>
          </cell>
          <cell r="FL291">
            <v>1</v>
          </cell>
          <cell r="FM291">
            <v>1</v>
          </cell>
          <cell r="FO291">
            <v>2</v>
          </cell>
          <cell r="FV291">
            <v>1</v>
          </cell>
          <cell r="FW291">
            <v>1</v>
          </cell>
          <cell r="FX291">
            <v>1</v>
          </cell>
          <cell r="FY291">
            <v>8</v>
          </cell>
          <cell r="GA291">
            <v>2</v>
          </cell>
          <cell r="GB291">
            <v>3</v>
          </cell>
          <cell r="GE291">
            <v>1</v>
          </cell>
          <cell r="GJ291">
            <v>1</v>
          </cell>
          <cell r="GQ291">
            <v>1</v>
          </cell>
          <cell r="GR291">
            <v>1</v>
          </cell>
          <cell r="GS291">
            <v>4</v>
          </cell>
          <cell r="GU291">
            <v>1</v>
          </cell>
          <cell r="GV291">
            <v>1</v>
          </cell>
          <cell r="HM291">
            <v>2</v>
          </cell>
          <cell r="HO291">
            <v>2</v>
          </cell>
          <cell r="HP291">
            <v>1</v>
          </cell>
          <cell r="HS291">
            <v>1</v>
          </cell>
          <cell r="IN291">
            <v>1</v>
          </cell>
        </row>
        <row r="292">
          <cell r="AK292">
            <v>2</v>
          </cell>
          <cell r="AL292">
            <v>0</v>
          </cell>
          <cell r="AO292">
            <v>2</v>
          </cell>
          <cell r="AQ292">
            <v>2</v>
          </cell>
          <cell r="AR292">
            <v>0</v>
          </cell>
          <cell r="AY292">
            <v>2</v>
          </cell>
          <cell r="AZ292">
            <v>4</v>
          </cell>
          <cell r="BA292">
            <v>1</v>
          </cell>
          <cell r="BC292">
            <v>0</v>
          </cell>
          <cell r="BD292">
            <v>1</v>
          </cell>
          <cell r="BE292">
            <v>1</v>
          </cell>
          <cell r="BF292">
            <v>1</v>
          </cell>
          <cell r="BG292">
            <v>2</v>
          </cell>
          <cell r="BH292">
            <v>1</v>
          </cell>
          <cell r="BI292">
            <v>4</v>
          </cell>
          <cell r="BK292">
            <v>7</v>
          </cell>
          <cell r="BL292">
            <v>4</v>
          </cell>
          <cell r="BQ292">
            <v>0</v>
          </cell>
          <cell r="BR292">
            <v>1</v>
          </cell>
          <cell r="BS292">
            <v>3</v>
          </cell>
          <cell r="BT292">
            <v>5</v>
          </cell>
          <cell r="BU292">
            <v>4</v>
          </cell>
          <cell r="BV292">
            <v>0</v>
          </cell>
          <cell r="BW292">
            <v>1</v>
          </cell>
          <cell r="BX292">
            <v>1</v>
          </cell>
          <cell r="BY292">
            <v>2</v>
          </cell>
          <cell r="BZ292">
            <v>4</v>
          </cell>
          <cell r="CA292">
            <v>4</v>
          </cell>
          <cell r="CB292">
            <v>4</v>
          </cell>
          <cell r="CC292">
            <v>2</v>
          </cell>
          <cell r="CD292">
            <v>0</v>
          </cell>
          <cell r="CE292">
            <v>4</v>
          </cell>
          <cell r="CF292">
            <v>8</v>
          </cell>
          <cell r="CK292">
            <v>0</v>
          </cell>
          <cell r="CL292">
            <v>2</v>
          </cell>
          <cell r="CM292">
            <v>6</v>
          </cell>
          <cell r="CN292">
            <v>6</v>
          </cell>
          <cell r="CO292">
            <v>2</v>
          </cell>
          <cell r="CP292">
            <v>0</v>
          </cell>
          <cell r="CQ292">
            <v>1</v>
          </cell>
          <cell r="CR292">
            <v>2</v>
          </cell>
          <cell r="CS292">
            <v>3</v>
          </cell>
          <cell r="CT292">
            <v>1</v>
          </cell>
          <cell r="CU292">
            <v>2</v>
          </cell>
          <cell r="CV292">
            <v>4</v>
          </cell>
          <cell r="CW292">
            <v>6</v>
          </cell>
          <cell r="CX292">
            <v>0</v>
          </cell>
          <cell r="CY292">
            <v>5</v>
          </cell>
          <cell r="CZ292">
            <v>8</v>
          </cell>
          <cell r="DE292">
            <v>3</v>
          </cell>
          <cell r="DF292">
            <v>0</v>
          </cell>
          <cell r="DG292">
            <v>3</v>
          </cell>
          <cell r="DH292">
            <v>5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5</v>
          </cell>
          <cell r="DN292">
            <v>3</v>
          </cell>
          <cell r="DO292">
            <v>1</v>
          </cell>
          <cell r="DP292">
            <v>9</v>
          </cell>
          <cell r="DQ292">
            <v>16</v>
          </cell>
          <cell r="DR292">
            <v>1</v>
          </cell>
          <cell r="DS292">
            <v>9</v>
          </cell>
          <cell r="DT292">
            <v>11</v>
          </cell>
          <cell r="DW292">
            <v>1</v>
          </cell>
          <cell r="DY292">
            <v>4</v>
          </cell>
          <cell r="EA292">
            <v>0</v>
          </cell>
          <cell r="EB292">
            <v>1</v>
          </cell>
          <cell r="EC292">
            <v>1</v>
          </cell>
          <cell r="EG292">
            <v>3</v>
          </cell>
          <cell r="EH292">
            <v>0</v>
          </cell>
          <cell r="EI292">
            <v>0</v>
          </cell>
          <cell r="EJ292">
            <v>4</v>
          </cell>
          <cell r="EK292">
            <v>12</v>
          </cell>
          <cell r="EL292">
            <v>1</v>
          </cell>
          <cell r="EM292">
            <v>17</v>
          </cell>
          <cell r="EN292">
            <v>7</v>
          </cell>
          <cell r="ES292">
            <v>0</v>
          </cell>
          <cell r="ET292">
            <v>0</v>
          </cell>
          <cell r="EU292">
            <v>1</v>
          </cell>
          <cell r="EV292">
            <v>1</v>
          </cell>
          <cell r="EW292">
            <v>0</v>
          </cell>
          <cell r="EX292">
            <v>1</v>
          </cell>
          <cell r="EY292">
            <v>0</v>
          </cell>
          <cell r="EZ292">
            <v>0</v>
          </cell>
          <cell r="FA292">
            <v>2</v>
          </cell>
          <cell r="FB292">
            <v>0</v>
          </cell>
          <cell r="FC292">
            <v>2</v>
          </cell>
          <cell r="FD292">
            <v>4</v>
          </cell>
          <cell r="FE292">
            <v>14</v>
          </cell>
          <cell r="FF292">
            <v>0</v>
          </cell>
          <cell r="FG292">
            <v>15</v>
          </cell>
          <cell r="FH292">
            <v>4</v>
          </cell>
          <cell r="FK292">
            <v>1</v>
          </cell>
          <cell r="FL292">
            <v>1</v>
          </cell>
          <cell r="FM292">
            <v>1</v>
          </cell>
          <cell r="FO292">
            <v>2</v>
          </cell>
          <cell r="FU292">
            <v>3</v>
          </cell>
          <cell r="FV292">
            <v>1</v>
          </cell>
          <cell r="FW292">
            <v>1</v>
          </cell>
          <cell r="FX292">
            <v>1</v>
          </cell>
          <cell r="FY292">
            <v>13</v>
          </cell>
          <cell r="FZ292">
            <v>0</v>
          </cell>
          <cell r="GA292">
            <v>2</v>
          </cell>
          <cell r="GB292">
            <v>3</v>
          </cell>
          <cell r="GE292">
            <v>1</v>
          </cell>
          <cell r="GJ292">
            <v>1</v>
          </cell>
          <cell r="GQ292">
            <v>0</v>
          </cell>
          <cell r="GR292">
            <v>2</v>
          </cell>
          <cell r="GS292">
            <v>7</v>
          </cell>
          <cell r="GT292">
            <v>0</v>
          </cell>
          <cell r="GU292">
            <v>1</v>
          </cell>
          <cell r="GV292">
            <v>1</v>
          </cell>
          <cell r="HK292">
            <v>0</v>
          </cell>
          <cell r="HL292">
            <v>1</v>
          </cell>
          <cell r="HM292">
            <v>2</v>
          </cell>
          <cell r="HO292">
            <v>3</v>
          </cell>
          <cell r="HP292">
            <v>1</v>
          </cell>
          <cell r="HS292">
            <v>1</v>
          </cell>
          <cell r="IN292">
            <v>1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2</v>
          </cell>
          <cell r="AL293">
            <v>0</v>
          </cell>
          <cell r="AM293">
            <v>0</v>
          </cell>
          <cell r="AN293">
            <v>0</v>
          </cell>
          <cell r="AO293">
            <v>2</v>
          </cell>
          <cell r="AP293">
            <v>0</v>
          </cell>
          <cell r="AQ293">
            <v>2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</v>
          </cell>
          <cell r="AZ293">
            <v>4</v>
          </cell>
          <cell r="BA293">
            <v>0</v>
          </cell>
          <cell r="BB293">
            <v>1</v>
          </cell>
          <cell r="BC293">
            <v>0</v>
          </cell>
          <cell r="BD293">
            <v>1</v>
          </cell>
          <cell r="BE293">
            <v>8</v>
          </cell>
          <cell r="BF293">
            <v>6</v>
          </cell>
          <cell r="BG293">
            <v>1</v>
          </cell>
          <cell r="BH293">
            <v>1</v>
          </cell>
          <cell r="BI293">
            <v>0</v>
          </cell>
          <cell r="BJ293">
            <v>0</v>
          </cell>
          <cell r="BK293">
            <v>7</v>
          </cell>
          <cell r="BL293">
            <v>4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</v>
          </cell>
          <cell r="BS293">
            <v>4</v>
          </cell>
          <cell r="BT293">
            <v>11</v>
          </cell>
          <cell r="BU293">
            <v>4</v>
          </cell>
          <cell r="BV293">
            <v>0</v>
          </cell>
          <cell r="BW293">
            <v>1</v>
          </cell>
          <cell r="BX293">
            <v>1</v>
          </cell>
          <cell r="BY293">
            <v>3</v>
          </cell>
          <cell r="BZ293">
            <v>2</v>
          </cell>
          <cell r="CA293">
            <v>4</v>
          </cell>
          <cell r="CB293">
            <v>4</v>
          </cell>
          <cell r="CC293">
            <v>4</v>
          </cell>
          <cell r="CD293">
            <v>0</v>
          </cell>
          <cell r="CE293">
            <v>11</v>
          </cell>
          <cell r="CF293">
            <v>4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2</v>
          </cell>
          <cell r="CM293">
            <v>3</v>
          </cell>
          <cell r="CN293">
            <v>5</v>
          </cell>
          <cell r="CO293">
            <v>0</v>
          </cell>
          <cell r="CP293">
            <v>0</v>
          </cell>
          <cell r="CQ293">
            <v>1</v>
          </cell>
          <cell r="CR293">
            <v>2</v>
          </cell>
          <cell r="CS293">
            <v>0</v>
          </cell>
          <cell r="CT293">
            <v>1</v>
          </cell>
          <cell r="CU293">
            <v>3</v>
          </cell>
          <cell r="CV293">
            <v>6</v>
          </cell>
          <cell r="CW293">
            <v>4</v>
          </cell>
          <cell r="CX293">
            <v>0</v>
          </cell>
          <cell r="CY293">
            <v>12</v>
          </cell>
          <cell r="CZ293">
            <v>6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3</v>
          </cell>
          <cell r="DF293">
            <v>0</v>
          </cell>
          <cell r="DG293">
            <v>2</v>
          </cell>
          <cell r="DH293">
            <v>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2</v>
          </cell>
          <cell r="DN293">
            <v>5</v>
          </cell>
          <cell r="DO293">
            <v>5</v>
          </cell>
          <cell r="DP293">
            <v>14</v>
          </cell>
          <cell r="DQ293">
            <v>5</v>
          </cell>
          <cell r="DR293">
            <v>1</v>
          </cell>
          <cell r="DS293">
            <v>15</v>
          </cell>
          <cell r="DT293">
            <v>10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1</v>
          </cell>
          <cell r="EA293">
            <v>0</v>
          </cell>
          <cell r="EB293">
            <v>1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3</v>
          </cell>
          <cell r="EH293">
            <v>0</v>
          </cell>
          <cell r="EI293">
            <v>0</v>
          </cell>
          <cell r="EJ293">
            <v>4</v>
          </cell>
          <cell r="EK293">
            <v>12</v>
          </cell>
          <cell r="EL293">
            <v>1</v>
          </cell>
          <cell r="EM293">
            <v>12</v>
          </cell>
          <cell r="EN293">
            <v>13</v>
          </cell>
          <cell r="EO293">
            <v>0</v>
          </cell>
          <cell r="EP293">
            <v>0</v>
          </cell>
          <cell r="ES293">
            <v>0</v>
          </cell>
          <cell r="ET293">
            <v>0</v>
          </cell>
          <cell r="EU293">
            <v>1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3</v>
          </cell>
          <cell r="FE293">
            <v>7</v>
          </cell>
          <cell r="FF293">
            <v>0</v>
          </cell>
          <cell r="FG293">
            <v>5</v>
          </cell>
          <cell r="FH293">
            <v>1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3</v>
          </cell>
          <cell r="FV293">
            <v>0</v>
          </cell>
          <cell r="FW293">
            <v>1</v>
          </cell>
          <cell r="FX293">
            <v>1</v>
          </cell>
          <cell r="FY293">
            <v>14</v>
          </cell>
          <cell r="FZ293">
            <v>0</v>
          </cell>
          <cell r="GA293">
            <v>13</v>
          </cell>
          <cell r="GB293">
            <v>10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2</v>
          </cell>
          <cell r="GS293">
            <v>7</v>
          </cell>
          <cell r="GT293">
            <v>0</v>
          </cell>
          <cell r="GU293">
            <v>6</v>
          </cell>
          <cell r="GV293">
            <v>5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1</v>
          </cell>
          <cell r="HM293">
            <v>2</v>
          </cell>
          <cell r="HN293">
            <v>0</v>
          </cell>
          <cell r="HO293">
            <v>3</v>
          </cell>
          <cell r="HP293">
            <v>4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4</v>
          </cell>
          <cell r="BA294">
            <v>1</v>
          </cell>
          <cell r="BB294">
            <v>1</v>
          </cell>
          <cell r="BC294">
            <v>0</v>
          </cell>
          <cell r="BD294">
            <v>1</v>
          </cell>
          <cell r="BE294">
            <v>0</v>
          </cell>
          <cell r="BF294">
            <v>1</v>
          </cell>
          <cell r="BG294">
            <v>2</v>
          </cell>
          <cell r="BH294">
            <v>2</v>
          </cell>
          <cell r="BI294">
            <v>8</v>
          </cell>
          <cell r="BJ294">
            <v>0</v>
          </cell>
          <cell r="BK294">
            <v>9</v>
          </cell>
          <cell r="BL294">
            <v>5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</v>
          </cell>
          <cell r="BT294">
            <v>8</v>
          </cell>
          <cell r="BU294">
            <v>1</v>
          </cell>
          <cell r="BV294">
            <v>0</v>
          </cell>
          <cell r="BW294">
            <v>1</v>
          </cell>
          <cell r="BX294">
            <v>2</v>
          </cell>
          <cell r="BY294">
            <v>2</v>
          </cell>
          <cell r="BZ294">
            <v>2</v>
          </cell>
          <cell r="CA294">
            <v>1</v>
          </cell>
          <cell r="CB294">
            <v>5</v>
          </cell>
          <cell r="CC294">
            <v>9</v>
          </cell>
          <cell r="CD294">
            <v>0</v>
          </cell>
          <cell r="CE294">
            <v>3</v>
          </cell>
          <cell r="CF294">
            <v>9</v>
          </cell>
          <cell r="CG294">
            <v>0</v>
          </cell>
          <cell r="CH294">
            <v>0</v>
          </cell>
          <cell r="CI294">
            <v>0</v>
          </cell>
          <cell r="CJ294">
            <v>2</v>
          </cell>
          <cell r="CK294">
            <v>3</v>
          </cell>
          <cell r="CL294">
            <v>0</v>
          </cell>
          <cell r="CM294">
            <v>6</v>
          </cell>
          <cell r="CN294">
            <v>4</v>
          </cell>
          <cell r="CO294">
            <v>1</v>
          </cell>
          <cell r="CP294">
            <v>0</v>
          </cell>
          <cell r="CQ294">
            <v>3</v>
          </cell>
          <cell r="CR294">
            <v>1</v>
          </cell>
          <cell r="CS294">
            <v>4</v>
          </cell>
          <cell r="CT294">
            <v>1</v>
          </cell>
          <cell r="CU294">
            <v>1</v>
          </cell>
          <cell r="CV294">
            <v>6</v>
          </cell>
          <cell r="CW294">
            <v>12</v>
          </cell>
          <cell r="CX294">
            <v>1</v>
          </cell>
          <cell r="CY294">
            <v>14</v>
          </cell>
          <cell r="CZ294">
            <v>8</v>
          </cell>
          <cell r="DA294">
            <v>0</v>
          </cell>
          <cell r="DB294">
            <v>0</v>
          </cell>
          <cell r="DC294">
            <v>0</v>
          </cell>
          <cell r="DD294">
            <v>8</v>
          </cell>
          <cell r="DE294">
            <v>1</v>
          </cell>
          <cell r="DF294">
            <v>2</v>
          </cell>
          <cell r="DG294">
            <v>5</v>
          </cell>
          <cell r="DH294">
            <v>3</v>
          </cell>
          <cell r="DI294">
            <v>1</v>
          </cell>
          <cell r="DJ294">
            <v>0</v>
          </cell>
          <cell r="DK294">
            <v>0</v>
          </cell>
          <cell r="DL294">
            <v>0</v>
          </cell>
          <cell r="DM294">
            <v>3</v>
          </cell>
          <cell r="DN294">
            <v>4</v>
          </cell>
          <cell r="DO294">
            <v>2</v>
          </cell>
          <cell r="DP294">
            <v>8</v>
          </cell>
          <cell r="DQ294">
            <v>30</v>
          </cell>
          <cell r="DR294">
            <v>1</v>
          </cell>
          <cell r="DS294">
            <v>15</v>
          </cell>
          <cell r="DT294">
            <v>9</v>
          </cell>
          <cell r="DU294">
            <v>0</v>
          </cell>
          <cell r="DV294">
            <v>0</v>
          </cell>
          <cell r="DW294">
            <v>5</v>
          </cell>
          <cell r="DX294">
            <v>1</v>
          </cell>
          <cell r="DY294">
            <v>1</v>
          </cell>
          <cell r="DZ294">
            <v>1</v>
          </cell>
          <cell r="EA294">
            <v>1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1</v>
          </cell>
          <cell r="EH294">
            <v>2</v>
          </cell>
          <cell r="EI294">
            <v>2</v>
          </cell>
          <cell r="EJ294">
            <v>11</v>
          </cell>
          <cell r="EK294">
            <v>36</v>
          </cell>
          <cell r="EL294">
            <v>1</v>
          </cell>
          <cell r="EM294">
            <v>18</v>
          </cell>
          <cell r="EN294">
            <v>6</v>
          </cell>
          <cell r="EO294">
            <v>0</v>
          </cell>
          <cell r="EP294">
            <v>0</v>
          </cell>
          <cell r="EQ294">
            <v>2</v>
          </cell>
          <cell r="ER294">
            <v>3</v>
          </cell>
          <cell r="ES294">
            <v>0</v>
          </cell>
          <cell r="ET294">
            <v>0</v>
          </cell>
          <cell r="EU294">
            <v>3</v>
          </cell>
          <cell r="EV294">
            <v>2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1</v>
          </cell>
          <cell r="FB294">
            <v>0</v>
          </cell>
          <cell r="FC294">
            <v>0</v>
          </cell>
          <cell r="FD294">
            <v>1</v>
          </cell>
          <cell r="FE294">
            <v>35</v>
          </cell>
          <cell r="FF294">
            <v>0</v>
          </cell>
          <cell r="FG294">
            <v>7</v>
          </cell>
          <cell r="FH294">
            <v>3</v>
          </cell>
          <cell r="FI294">
            <v>0</v>
          </cell>
          <cell r="FJ294">
            <v>0</v>
          </cell>
          <cell r="FK294">
            <v>0</v>
          </cell>
          <cell r="FL294">
            <v>1</v>
          </cell>
          <cell r="FM294">
            <v>1</v>
          </cell>
          <cell r="FN294">
            <v>1</v>
          </cell>
          <cell r="FO294">
            <v>0</v>
          </cell>
          <cell r="FP294">
            <v>1</v>
          </cell>
          <cell r="FQ294">
            <v>0</v>
          </cell>
          <cell r="FR294">
            <v>0</v>
          </cell>
          <cell r="FS294">
            <v>1</v>
          </cell>
          <cell r="FT294">
            <v>0</v>
          </cell>
          <cell r="FU294">
            <v>2</v>
          </cell>
          <cell r="FV294">
            <v>0</v>
          </cell>
          <cell r="FW294">
            <v>1</v>
          </cell>
          <cell r="FX294">
            <v>1</v>
          </cell>
          <cell r="FY294">
            <v>16</v>
          </cell>
          <cell r="FZ294">
            <v>1</v>
          </cell>
          <cell r="GA294">
            <v>7</v>
          </cell>
          <cell r="GB294">
            <v>2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1</v>
          </cell>
          <cell r="GP294">
            <v>0</v>
          </cell>
          <cell r="GQ294">
            <v>1</v>
          </cell>
          <cell r="GR294">
            <v>0</v>
          </cell>
          <cell r="GS294">
            <v>11</v>
          </cell>
          <cell r="GT294">
            <v>0</v>
          </cell>
          <cell r="GU294">
            <v>4</v>
          </cell>
          <cell r="GV294">
            <v>1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3</v>
          </cell>
          <cell r="HN294">
            <v>0</v>
          </cell>
          <cell r="HO294">
            <v>1</v>
          </cell>
          <cell r="HP294">
            <v>1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</row>
        <row r="295">
          <cell r="AF295">
            <v>1</v>
          </cell>
          <cell r="AK295">
            <v>1</v>
          </cell>
          <cell r="AN295">
            <v>1</v>
          </cell>
          <cell r="AO295">
            <v>1</v>
          </cell>
          <cell r="AR295">
            <v>1</v>
          </cell>
          <cell r="AY295">
            <v>2</v>
          </cell>
          <cell r="AZ295">
            <v>4</v>
          </cell>
          <cell r="BA295">
            <v>1</v>
          </cell>
          <cell r="BB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3</v>
          </cell>
          <cell r="BI295">
            <v>7</v>
          </cell>
          <cell r="BJ295">
            <v>1</v>
          </cell>
          <cell r="BK295">
            <v>9</v>
          </cell>
          <cell r="BL295">
            <v>5</v>
          </cell>
          <cell r="BS295">
            <v>1</v>
          </cell>
          <cell r="BT295">
            <v>3</v>
          </cell>
          <cell r="BW295">
            <v>1</v>
          </cell>
          <cell r="BX295">
            <v>1</v>
          </cell>
          <cell r="BY295">
            <v>1</v>
          </cell>
          <cell r="BZ295">
            <v>2</v>
          </cell>
          <cell r="CA295">
            <v>1</v>
          </cell>
          <cell r="CB295">
            <v>2</v>
          </cell>
          <cell r="CC295">
            <v>5</v>
          </cell>
          <cell r="CE295">
            <v>5</v>
          </cell>
          <cell r="CF295">
            <v>5</v>
          </cell>
          <cell r="CJ295">
            <v>2</v>
          </cell>
          <cell r="CK295">
            <v>3</v>
          </cell>
          <cell r="CM295">
            <v>1</v>
          </cell>
          <cell r="CN295">
            <v>4</v>
          </cell>
          <cell r="CO295">
            <v>1</v>
          </cell>
          <cell r="CR295">
            <v>1</v>
          </cell>
          <cell r="CS295">
            <v>1</v>
          </cell>
          <cell r="CT295">
            <v>1</v>
          </cell>
          <cell r="CU295">
            <v>1</v>
          </cell>
          <cell r="CV295">
            <v>4</v>
          </cell>
          <cell r="CW295">
            <v>10</v>
          </cell>
          <cell r="CX295">
            <v>1</v>
          </cell>
          <cell r="CY295">
            <v>14</v>
          </cell>
          <cell r="CZ295">
            <v>8</v>
          </cell>
          <cell r="DD295">
            <v>8</v>
          </cell>
          <cell r="DF295">
            <v>2</v>
          </cell>
          <cell r="DG295">
            <v>5</v>
          </cell>
          <cell r="DH295">
            <v>1</v>
          </cell>
          <cell r="DI295">
            <v>1</v>
          </cell>
          <cell r="DM295">
            <v>3</v>
          </cell>
          <cell r="DN295">
            <v>4</v>
          </cell>
          <cell r="DO295">
            <v>1</v>
          </cell>
          <cell r="DP295">
            <v>5</v>
          </cell>
          <cell r="DQ295">
            <v>7</v>
          </cell>
          <cell r="DR295">
            <v>3</v>
          </cell>
          <cell r="DS295">
            <v>2</v>
          </cell>
          <cell r="DT295">
            <v>6</v>
          </cell>
          <cell r="DW295">
            <v>5</v>
          </cell>
          <cell r="DX295">
            <v>1</v>
          </cell>
          <cell r="DY295">
            <v>1</v>
          </cell>
          <cell r="EA295">
            <v>1</v>
          </cell>
          <cell r="EB295">
            <v>1</v>
          </cell>
          <cell r="ED295">
            <v>2</v>
          </cell>
          <cell r="EG295">
            <v>1</v>
          </cell>
          <cell r="EH295">
            <v>2</v>
          </cell>
          <cell r="EI295">
            <v>2</v>
          </cell>
          <cell r="EJ295">
            <v>2</v>
          </cell>
          <cell r="EK295">
            <v>12</v>
          </cell>
          <cell r="EL295">
            <v>2</v>
          </cell>
          <cell r="EM295">
            <v>8</v>
          </cell>
          <cell r="EN295">
            <v>10</v>
          </cell>
          <cell r="EQ295">
            <v>2</v>
          </cell>
          <cell r="ER295">
            <v>3</v>
          </cell>
          <cell r="ES295">
            <v>1</v>
          </cell>
          <cell r="EU295">
            <v>2</v>
          </cell>
          <cell r="EV295">
            <v>1</v>
          </cell>
          <cell r="EX295">
            <v>2</v>
          </cell>
          <cell r="EY295">
            <v>1</v>
          </cell>
          <cell r="FA295">
            <v>1</v>
          </cell>
          <cell r="FC295">
            <v>1</v>
          </cell>
          <cell r="FD295">
            <v>1</v>
          </cell>
          <cell r="FE295">
            <v>35</v>
          </cell>
          <cell r="FF295">
            <v>2</v>
          </cell>
          <cell r="FG295">
            <v>7</v>
          </cell>
          <cell r="FH295">
            <v>3</v>
          </cell>
          <cell r="FL295">
            <v>1</v>
          </cell>
          <cell r="FM295">
            <v>1</v>
          </cell>
          <cell r="FN295">
            <v>1</v>
          </cell>
          <cell r="FO295">
            <v>1</v>
          </cell>
          <cell r="FP295">
            <v>1</v>
          </cell>
          <cell r="FS295">
            <v>1</v>
          </cell>
          <cell r="FU295">
            <v>2</v>
          </cell>
          <cell r="FW295">
            <v>1</v>
          </cell>
          <cell r="FX295">
            <v>1</v>
          </cell>
          <cell r="FY295">
            <v>3</v>
          </cell>
          <cell r="GA295">
            <v>3</v>
          </cell>
          <cell r="GB295">
            <v>6</v>
          </cell>
          <cell r="GI295">
            <v>1</v>
          </cell>
          <cell r="GO295">
            <v>1</v>
          </cell>
          <cell r="GQ295">
            <v>1</v>
          </cell>
          <cell r="GR295">
            <v>1</v>
          </cell>
          <cell r="GS295">
            <v>11</v>
          </cell>
          <cell r="GU295">
            <v>4</v>
          </cell>
          <cell r="GV295">
            <v>3</v>
          </cell>
          <cell r="HC295">
            <v>1</v>
          </cell>
          <cell r="HM295">
            <v>1</v>
          </cell>
          <cell r="HO295">
            <v>1</v>
          </cell>
          <cell r="HP295">
            <v>1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</v>
          </cell>
          <cell r="AL296">
            <v>0</v>
          </cell>
          <cell r="AM296">
            <v>0</v>
          </cell>
          <cell r="AN296">
            <v>1</v>
          </cell>
          <cell r="AO296">
            <v>1</v>
          </cell>
          <cell r="AP296">
            <v>0</v>
          </cell>
          <cell r="AQ296">
            <v>0</v>
          </cell>
          <cell r="AR296">
            <v>1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3</v>
          </cell>
          <cell r="AZ296">
            <v>3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0</v>
          </cell>
          <cell r="BG296">
            <v>1</v>
          </cell>
          <cell r="BH296">
            <v>3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1</v>
          </cell>
          <cell r="BT296">
            <v>3</v>
          </cell>
          <cell r="BU296">
            <v>0</v>
          </cell>
          <cell r="BV296">
            <v>0</v>
          </cell>
          <cell r="BW296">
            <v>1</v>
          </cell>
          <cell r="BX296">
            <v>1</v>
          </cell>
          <cell r="BY296">
            <v>1</v>
          </cell>
          <cell r="BZ296">
            <v>0</v>
          </cell>
          <cell r="CA296">
            <v>1</v>
          </cell>
          <cell r="CB296">
            <v>1</v>
          </cell>
          <cell r="CC296">
            <v>3</v>
          </cell>
          <cell r="CD296">
            <v>0</v>
          </cell>
          <cell r="CE296">
            <v>5</v>
          </cell>
          <cell r="CF296">
            <v>2</v>
          </cell>
          <cell r="CG296">
            <v>0</v>
          </cell>
          <cell r="CH296">
            <v>0</v>
          </cell>
          <cell r="CI296">
            <v>1</v>
          </cell>
          <cell r="CJ296">
            <v>0</v>
          </cell>
          <cell r="CK296">
            <v>0</v>
          </cell>
          <cell r="CL296">
            <v>0</v>
          </cell>
          <cell r="CM296">
            <v>1</v>
          </cell>
          <cell r="CN296">
            <v>1</v>
          </cell>
          <cell r="CO296">
            <v>0</v>
          </cell>
          <cell r="CP296">
            <v>0</v>
          </cell>
          <cell r="CQ296">
            <v>1</v>
          </cell>
          <cell r="CR296">
            <v>0</v>
          </cell>
          <cell r="CS296">
            <v>1</v>
          </cell>
          <cell r="CT296">
            <v>0</v>
          </cell>
          <cell r="CU296">
            <v>1</v>
          </cell>
          <cell r="CV296">
            <v>5</v>
          </cell>
          <cell r="CW296">
            <v>4</v>
          </cell>
          <cell r="CX296">
            <v>1</v>
          </cell>
          <cell r="CY296">
            <v>2</v>
          </cell>
          <cell r="CZ296">
            <v>3</v>
          </cell>
          <cell r="DA296">
            <v>0</v>
          </cell>
          <cell r="DB296">
            <v>0</v>
          </cell>
          <cell r="DC296">
            <v>2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1</v>
          </cell>
          <cell r="DI296">
            <v>1</v>
          </cell>
          <cell r="DJ296">
            <v>0</v>
          </cell>
          <cell r="DK296">
            <v>0</v>
          </cell>
          <cell r="DL296">
            <v>0</v>
          </cell>
          <cell r="DM296">
            <v>1</v>
          </cell>
          <cell r="DN296">
            <v>0</v>
          </cell>
          <cell r="DO296">
            <v>1</v>
          </cell>
          <cell r="DP296">
            <v>1</v>
          </cell>
          <cell r="DQ296">
            <v>7</v>
          </cell>
          <cell r="DR296">
            <v>3</v>
          </cell>
          <cell r="DS296">
            <v>5</v>
          </cell>
          <cell r="DT296">
            <v>3</v>
          </cell>
          <cell r="DU296">
            <v>0</v>
          </cell>
          <cell r="DV296">
            <v>0</v>
          </cell>
          <cell r="DW296">
            <v>1</v>
          </cell>
          <cell r="DX296">
            <v>0</v>
          </cell>
          <cell r="DY296">
            <v>1</v>
          </cell>
          <cell r="DZ296">
            <v>0</v>
          </cell>
          <cell r="EA296">
            <v>1</v>
          </cell>
          <cell r="EB296">
            <v>1</v>
          </cell>
          <cell r="EC296">
            <v>0</v>
          </cell>
          <cell r="ED296">
            <v>2</v>
          </cell>
          <cell r="EE296">
            <v>0</v>
          </cell>
          <cell r="EF296">
            <v>0</v>
          </cell>
          <cell r="EG296">
            <v>1</v>
          </cell>
          <cell r="EH296">
            <v>0</v>
          </cell>
          <cell r="EI296">
            <v>1</v>
          </cell>
          <cell r="EJ296">
            <v>3</v>
          </cell>
          <cell r="EK296">
            <v>7</v>
          </cell>
          <cell r="EL296">
            <v>2</v>
          </cell>
          <cell r="EM296">
            <v>5</v>
          </cell>
          <cell r="EN296">
            <v>10</v>
          </cell>
          <cell r="EO296">
            <v>0</v>
          </cell>
          <cell r="EP296">
            <v>0</v>
          </cell>
          <cell r="EQ296">
            <v>1</v>
          </cell>
          <cell r="ER296">
            <v>0</v>
          </cell>
          <cell r="ES296">
            <v>2</v>
          </cell>
          <cell r="ET296">
            <v>0</v>
          </cell>
          <cell r="EU296">
            <v>4</v>
          </cell>
          <cell r="EV296">
            <v>1</v>
          </cell>
          <cell r="EW296">
            <v>0</v>
          </cell>
          <cell r="EX296">
            <v>2</v>
          </cell>
          <cell r="EY296">
            <v>1</v>
          </cell>
          <cell r="EZ296">
            <v>0</v>
          </cell>
          <cell r="FA296">
            <v>1</v>
          </cell>
          <cell r="FB296">
            <v>1</v>
          </cell>
          <cell r="FC296">
            <v>1</v>
          </cell>
          <cell r="FD296">
            <v>4</v>
          </cell>
          <cell r="FE296">
            <v>10</v>
          </cell>
          <cell r="FF296">
            <v>2</v>
          </cell>
          <cell r="FG296">
            <v>2</v>
          </cell>
          <cell r="FH296">
            <v>6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1</v>
          </cell>
          <cell r="FO296">
            <v>1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6</v>
          </cell>
          <cell r="FZ296">
            <v>0</v>
          </cell>
          <cell r="GA296">
            <v>8</v>
          </cell>
          <cell r="GB296">
            <v>6</v>
          </cell>
          <cell r="GC296">
            <v>0</v>
          </cell>
          <cell r="GD296">
            <v>0</v>
          </cell>
          <cell r="GE296">
            <v>1</v>
          </cell>
          <cell r="GF296">
            <v>0</v>
          </cell>
          <cell r="GG296">
            <v>0</v>
          </cell>
          <cell r="GH296">
            <v>0</v>
          </cell>
          <cell r="GI296">
            <v>1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2</v>
          </cell>
          <cell r="GS296">
            <v>2</v>
          </cell>
          <cell r="GT296">
            <v>0</v>
          </cell>
          <cell r="GU296">
            <v>1</v>
          </cell>
          <cell r="GV296">
            <v>1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1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</v>
          </cell>
          <cell r="HN296">
            <v>0</v>
          </cell>
          <cell r="HO296">
            <v>1</v>
          </cell>
          <cell r="HP296">
            <v>1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</row>
        <row r="297">
          <cell r="AE297">
            <v>1</v>
          </cell>
          <cell r="AO297">
            <v>1</v>
          </cell>
          <cell r="AQ297">
            <v>2</v>
          </cell>
          <cell r="AR297">
            <v>2</v>
          </cell>
          <cell r="AU297">
            <v>1</v>
          </cell>
          <cell r="AY297">
            <v>2</v>
          </cell>
          <cell r="AZ297">
            <v>8</v>
          </cell>
          <cell r="BF297">
            <v>1</v>
          </cell>
          <cell r="BG297">
            <v>1</v>
          </cell>
          <cell r="BI297">
            <v>2</v>
          </cell>
          <cell r="BK297">
            <v>1</v>
          </cell>
          <cell r="BL297">
            <v>5</v>
          </cell>
          <cell r="BO297">
            <v>5</v>
          </cell>
          <cell r="BP297">
            <v>1</v>
          </cell>
          <cell r="BS297">
            <v>7</v>
          </cell>
          <cell r="BT297">
            <v>8</v>
          </cell>
          <cell r="BX297">
            <v>1</v>
          </cell>
          <cell r="BY297">
            <v>2</v>
          </cell>
          <cell r="CA297">
            <v>1</v>
          </cell>
          <cell r="CB297">
            <v>1</v>
          </cell>
          <cell r="CC297">
            <v>7</v>
          </cell>
          <cell r="CE297">
            <v>2</v>
          </cell>
          <cell r="CF297">
            <v>2</v>
          </cell>
          <cell r="CI297">
            <v>1</v>
          </cell>
          <cell r="CJ297">
            <v>2</v>
          </cell>
          <cell r="CL297">
            <v>1</v>
          </cell>
          <cell r="CM297">
            <v>1</v>
          </cell>
          <cell r="CN297">
            <v>1</v>
          </cell>
          <cell r="CO297">
            <v>2</v>
          </cell>
          <cell r="CQ297">
            <v>1</v>
          </cell>
          <cell r="CV297">
            <v>3</v>
          </cell>
          <cell r="CW297">
            <v>11</v>
          </cell>
          <cell r="CY297">
            <v>3</v>
          </cell>
          <cell r="CZ297">
            <v>3</v>
          </cell>
          <cell r="DC297">
            <v>3</v>
          </cell>
          <cell r="DD297">
            <v>1</v>
          </cell>
          <cell r="DE297">
            <v>1</v>
          </cell>
          <cell r="DG297">
            <v>1</v>
          </cell>
          <cell r="DI297">
            <v>1</v>
          </cell>
          <cell r="DK297">
            <v>0</v>
          </cell>
          <cell r="DM297">
            <v>1</v>
          </cell>
          <cell r="DP297">
            <v>5</v>
          </cell>
          <cell r="DQ297">
            <v>13</v>
          </cell>
          <cell r="DS297">
            <v>6</v>
          </cell>
          <cell r="DT297">
            <v>1</v>
          </cell>
          <cell r="DW297">
            <v>2</v>
          </cell>
          <cell r="DX297">
            <v>1</v>
          </cell>
          <cell r="EB297">
            <v>1</v>
          </cell>
          <cell r="EE297">
            <v>1</v>
          </cell>
          <cell r="EG297">
            <v>2</v>
          </cell>
          <cell r="EI297">
            <v>2</v>
          </cell>
          <cell r="EJ297">
            <v>2</v>
          </cell>
          <cell r="EK297">
            <v>14</v>
          </cell>
          <cell r="EM297">
            <v>3</v>
          </cell>
          <cell r="EN297">
            <v>2</v>
          </cell>
          <cell r="EQ297">
            <v>1</v>
          </cell>
          <cell r="ER297">
            <v>1</v>
          </cell>
          <cell r="ES297">
            <v>2</v>
          </cell>
          <cell r="EU297">
            <v>4</v>
          </cell>
          <cell r="EY297">
            <v>1</v>
          </cell>
          <cell r="FA297">
            <v>1</v>
          </cell>
          <cell r="FB297">
            <v>1</v>
          </cell>
          <cell r="FC297">
            <v>2</v>
          </cell>
          <cell r="FD297">
            <v>4</v>
          </cell>
          <cell r="FE297">
            <v>10</v>
          </cell>
          <cell r="FG297">
            <v>8</v>
          </cell>
          <cell r="FH297">
            <v>4</v>
          </cell>
          <cell r="FY297">
            <v>5</v>
          </cell>
          <cell r="GA297">
            <v>6</v>
          </cell>
          <cell r="GE297">
            <v>1</v>
          </cell>
          <cell r="GR297">
            <v>2</v>
          </cell>
          <cell r="GS297">
            <v>1</v>
          </cell>
          <cell r="GU297">
            <v>1</v>
          </cell>
          <cell r="GV297">
            <v>1</v>
          </cell>
          <cell r="HM297">
            <v>3</v>
          </cell>
        </row>
        <row r="298">
          <cell r="AE298">
            <v>1</v>
          </cell>
          <cell r="AM298">
            <v>1</v>
          </cell>
          <cell r="AO298">
            <v>1</v>
          </cell>
          <cell r="AQ298">
            <v>3</v>
          </cell>
          <cell r="AR298">
            <v>25</v>
          </cell>
          <cell r="AS298">
            <v>1</v>
          </cell>
          <cell r="AU298">
            <v>1</v>
          </cell>
          <cell r="AY298">
            <v>2</v>
          </cell>
          <cell r="AZ298">
            <v>8</v>
          </cell>
          <cell r="BD298">
            <v>1</v>
          </cell>
          <cell r="BE298">
            <v>9</v>
          </cell>
          <cell r="BF298">
            <v>1</v>
          </cell>
          <cell r="BG298">
            <v>1</v>
          </cell>
          <cell r="BH298">
            <v>3</v>
          </cell>
          <cell r="BI298">
            <v>2</v>
          </cell>
          <cell r="BJ298">
            <v>0</v>
          </cell>
          <cell r="BK298">
            <v>1</v>
          </cell>
          <cell r="BL298">
            <v>5</v>
          </cell>
          <cell r="BM298">
            <v>8</v>
          </cell>
          <cell r="BO298">
            <v>5</v>
          </cell>
          <cell r="BP298">
            <v>1</v>
          </cell>
          <cell r="BS298">
            <v>3</v>
          </cell>
          <cell r="BT298">
            <v>4</v>
          </cell>
          <cell r="BV298">
            <v>2</v>
          </cell>
          <cell r="BW298">
            <v>1</v>
          </cell>
          <cell r="BY298">
            <v>8</v>
          </cell>
          <cell r="BZ298">
            <v>4</v>
          </cell>
          <cell r="CA298">
            <v>1</v>
          </cell>
          <cell r="CB298">
            <v>3</v>
          </cell>
          <cell r="CC298">
            <v>7</v>
          </cell>
          <cell r="CD298">
            <v>3</v>
          </cell>
          <cell r="CE298">
            <v>2</v>
          </cell>
          <cell r="CF298">
            <v>9</v>
          </cell>
          <cell r="CG298">
            <v>5</v>
          </cell>
          <cell r="CJ298">
            <v>1</v>
          </cell>
          <cell r="CL298">
            <v>1</v>
          </cell>
          <cell r="CM298">
            <v>1</v>
          </cell>
          <cell r="CN298">
            <v>4</v>
          </cell>
          <cell r="CO298">
            <v>2</v>
          </cell>
          <cell r="CP298">
            <v>1</v>
          </cell>
          <cell r="CQ298">
            <v>1</v>
          </cell>
          <cell r="CS298">
            <v>2</v>
          </cell>
          <cell r="CT298">
            <v>1</v>
          </cell>
          <cell r="CU298">
            <v>5</v>
          </cell>
          <cell r="CV298">
            <v>3</v>
          </cell>
          <cell r="CW298">
            <v>11</v>
          </cell>
          <cell r="CX298">
            <v>1</v>
          </cell>
          <cell r="CY298">
            <v>3</v>
          </cell>
          <cell r="CZ298">
            <v>3</v>
          </cell>
          <cell r="DA298">
            <v>5</v>
          </cell>
          <cell r="DC298">
            <v>1</v>
          </cell>
          <cell r="DD298">
            <v>1</v>
          </cell>
          <cell r="DE298">
            <v>1</v>
          </cell>
          <cell r="DF298">
            <v>2</v>
          </cell>
          <cell r="DG298">
            <v>1</v>
          </cell>
          <cell r="DH298">
            <v>5</v>
          </cell>
          <cell r="DI298">
            <v>1</v>
          </cell>
          <cell r="DJ298">
            <v>2</v>
          </cell>
          <cell r="DL298">
            <v>1</v>
          </cell>
          <cell r="DM298">
            <v>1</v>
          </cell>
          <cell r="DN298">
            <v>1</v>
          </cell>
          <cell r="DO298">
            <v>6</v>
          </cell>
          <cell r="DP298">
            <v>5</v>
          </cell>
          <cell r="DQ298">
            <v>13</v>
          </cell>
          <cell r="DR298">
            <v>2</v>
          </cell>
          <cell r="DS298">
            <v>6</v>
          </cell>
          <cell r="DT298">
            <v>1</v>
          </cell>
          <cell r="DU298">
            <v>11</v>
          </cell>
          <cell r="DW298">
            <v>1</v>
          </cell>
          <cell r="DX298">
            <v>2</v>
          </cell>
          <cell r="DY298">
            <v>2</v>
          </cell>
          <cell r="DZ298">
            <v>1</v>
          </cell>
          <cell r="EA298">
            <v>6</v>
          </cell>
          <cell r="EB298">
            <v>1</v>
          </cell>
          <cell r="EC298">
            <v>1</v>
          </cell>
          <cell r="ED298">
            <v>1</v>
          </cell>
          <cell r="EE298">
            <v>1</v>
          </cell>
          <cell r="EG298">
            <v>8</v>
          </cell>
          <cell r="EH298">
            <v>1</v>
          </cell>
          <cell r="EI298">
            <v>2</v>
          </cell>
          <cell r="EJ298">
            <v>2</v>
          </cell>
          <cell r="EK298">
            <v>14</v>
          </cell>
          <cell r="EL298">
            <v>2</v>
          </cell>
          <cell r="EM298">
            <v>3</v>
          </cell>
          <cell r="EN298">
            <v>2</v>
          </cell>
          <cell r="EO298">
            <v>11</v>
          </cell>
          <cell r="ER298">
            <v>1</v>
          </cell>
          <cell r="ES298">
            <v>3</v>
          </cell>
          <cell r="EU298">
            <v>2</v>
          </cell>
          <cell r="EV298">
            <v>1</v>
          </cell>
          <cell r="EY298">
            <v>1</v>
          </cell>
          <cell r="FA298">
            <v>10</v>
          </cell>
          <cell r="FB298">
            <v>1</v>
          </cell>
          <cell r="FC298">
            <v>2</v>
          </cell>
          <cell r="FD298">
            <v>2</v>
          </cell>
          <cell r="FE298">
            <v>13</v>
          </cell>
          <cell r="FF298">
            <v>3</v>
          </cell>
          <cell r="FG298">
            <v>8</v>
          </cell>
          <cell r="FH298">
            <v>4</v>
          </cell>
          <cell r="FI298">
            <v>5</v>
          </cell>
          <cell r="FM298">
            <v>2</v>
          </cell>
          <cell r="FO298">
            <v>1</v>
          </cell>
          <cell r="FS298">
            <v>1</v>
          </cell>
          <cell r="FV298">
            <v>3</v>
          </cell>
          <cell r="FX298">
            <v>3</v>
          </cell>
          <cell r="FY298">
            <v>5</v>
          </cell>
          <cell r="FZ298">
            <v>1</v>
          </cell>
          <cell r="GA298">
            <v>6</v>
          </cell>
          <cell r="GB298">
            <v>9</v>
          </cell>
          <cell r="GE298">
            <v>3</v>
          </cell>
          <cell r="GG298">
            <v>1</v>
          </cell>
          <cell r="GM298">
            <v>1</v>
          </cell>
          <cell r="GS298">
            <v>13</v>
          </cell>
          <cell r="GU298">
            <v>15</v>
          </cell>
          <cell r="GV298">
            <v>1</v>
          </cell>
          <cell r="GZ298">
            <v>1</v>
          </cell>
          <cell r="HC298">
            <v>1</v>
          </cell>
          <cell r="HM298">
            <v>4</v>
          </cell>
          <cell r="HO298">
            <v>3</v>
          </cell>
          <cell r="HS298">
            <v>1</v>
          </cell>
        </row>
        <row r="299">
          <cell r="AE299">
            <v>1</v>
          </cell>
          <cell r="AF299">
            <v>4</v>
          </cell>
          <cell r="AK299">
            <v>1</v>
          </cell>
          <cell r="AL299">
            <v>1</v>
          </cell>
          <cell r="AM299">
            <v>1</v>
          </cell>
          <cell r="AO299">
            <v>1</v>
          </cell>
          <cell r="AQ299">
            <v>3</v>
          </cell>
          <cell r="AR299">
            <v>25</v>
          </cell>
          <cell r="AS299">
            <v>1</v>
          </cell>
          <cell r="AY299">
            <v>9</v>
          </cell>
          <cell r="AZ299">
            <v>21</v>
          </cell>
          <cell r="BA299">
            <v>1</v>
          </cell>
          <cell r="BB299">
            <v>1</v>
          </cell>
          <cell r="BD299">
            <v>1</v>
          </cell>
          <cell r="BE299">
            <v>3</v>
          </cell>
          <cell r="BF299">
            <v>2</v>
          </cell>
          <cell r="BG299">
            <v>4</v>
          </cell>
          <cell r="BH299">
            <v>5</v>
          </cell>
          <cell r="BI299">
            <v>3</v>
          </cell>
          <cell r="BJ299">
            <v>0</v>
          </cell>
          <cell r="BK299">
            <v>4</v>
          </cell>
          <cell r="BL299">
            <v>1</v>
          </cell>
          <cell r="BM299">
            <v>8</v>
          </cell>
          <cell r="BO299">
            <v>2</v>
          </cell>
          <cell r="BP299">
            <v>1</v>
          </cell>
          <cell r="BS299">
            <v>4</v>
          </cell>
          <cell r="BT299">
            <v>10</v>
          </cell>
          <cell r="BV299">
            <v>2</v>
          </cell>
          <cell r="BW299">
            <v>1</v>
          </cell>
          <cell r="BY299">
            <v>2</v>
          </cell>
          <cell r="BZ299">
            <v>1</v>
          </cell>
          <cell r="CA299">
            <v>7</v>
          </cell>
          <cell r="CB299">
            <v>15</v>
          </cell>
          <cell r="CC299">
            <v>3</v>
          </cell>
          <cell r="CD299">
            <v>3</v>
          </cell>
          <cell r="CE299">
            <v>12</v>
          </cell>
          <cell r="CF299">
            <v>4</v>
          </cell>
          <cell r="CG299">
            <v>5</v>
          </cell>
          <cell r="CJ299">
            <v>1</v>
          </cell>
          <cell r="CL299">
            <v>1</v>
          </cell>
          <cell r="CM299">
            <v>2</v>
          </cell>
          <cell r="CN299">
            <v>4</v>
          </cell>
          <cell r="CO299">
            <v>2</v>
          </cell>
          <cell r="CP299">
            <v>1</v>
          </cell>
          <cell r="CQ299">
            <v>1</v>
          </cell>
          <cell r="CS299">
            <v>2</v>
          </cell>
          <cell r="CT299">
            <v>1</v>
          </cell>
          <cell r="CU299">
            <v>1</v>
          </cell>
          <cell r="CV299">
            <v>4</v>
          </cell>
          <cell r="CW299">
            <v>8</v>
          </cell>
          <cell r="CX299">
            <v>1</v>
          </cell>
          <cell r="CY299">
            <v>4</v>
          </cell>
          <cell r="CZ299">
            <v>8</v>
          </cell>
          <cell r="DA299">
            <v>5</v>
          </cell>
          <cell r="DC299">
            <v>1</v>
          </cell>
          <cell r="DD299">
            <v>1</v>
          </cell>
          <cell r="DF299">
            <v>2</v>
          </cell>
          <cell r="DG299">
            <v>3</v>
          </cell>
          <cell r="DH299">
            <v>1</v>
          </cell>
          <cell r="DI299">
            <v>1</v>
          </cell>
          <cell r="DJ299">
            <v>2</v>
          </cell>
          <cell r="DL299">
            <v>1</v>
          </cell>
          <cell r="DM299">
            <v>13</v>
          </cell>
          <cell r="DN299">
            <v>1</v>
          </cell>
          <cell r="DO299">
            <v>6</v>
          </cell>
          <cell r="DP299">
            <v>4</v>
          </cell>
          <cell r="DQ299">
            <v>5</v>
          </cell>
          <cell r="DR299">
            <v>2</v>
          </cell>
          <cell r="DS299">
            <v>8</v>
          </cell>
          <cell r="DT299">
            <v>2</v>
          </cell>
          <cell r="DU299">
            <v>11</v>
          </cell>
          <cell r="DW299">
            <v>1</v>
          </cell>
          <cell r="DX299">
            <v>1</v>
          </cell>
          <cell r="DY299">
            <v>2</v>
          </cell>
          <cell r="DZ299">
            <v>1</v>
          </cell>
          <cell r="EA299">
            <v>2</v>
          </cell>
          <cell r="EB299">
            <v>1</v>
          </cell>
          <cell r="EC299">
            <v>1</v>
          </cell>
          <cell r="ED299">
            <v>1</v>
          </cell>
          <cell r="EG299">
            <v>8</v>
          </cell>
          <cell r="EH299">
            <v>1</v>
          </cell>
          <cell r="EI299">
            <v>4</v>
          </cell>
          <cell r="EJ299">
            <v>2</v>
          </cell>
          <cell r="EK299">
            <v>8</v>
          </cell>
          <cell r="EL299">
            <v>2</v>
          </cell>
          <cell r="EM299">
            <v>6</v>
          </cell>
          <cell r="EN299">
            <v>11</v>
          </cell>
          <cell r="EO299">
            <v>11</v>
          </cell>
          <cell r="ES299">
            <v>1</v>
          </cell>
          <cell r="EU299">
            <v>2</v>
          </cell>
          <cell r="EV299">
            <v>1</v>
          </cell>
          <cell r="EY299">
            <v>1</v>
          </cell>
          <cell r="FA299">
            <v>10</v>
          </cell>
          <cell r="FB299">
            <v>1</v>
          </cell>
          <cell r="FC299">
            <v>4</v>
          </cell>
          <cell r="FD299">
            <v>1</v>
          </cell>
          <cell r="FE299">
            <v>6</v>
          </cell>
          <cell r="FF299">
            <v>3</v>
          </cell>
          <cell r="FG299">
            <v>8</v>
          </cell>
          <cell r="FH299">
            <v>2</v>
          </cell>
          <cell r="FI299">
            <v>5</v>
          </cell>
          <cell r="FK299">
            <v>3</v>
          </cell>
          <cell r="FM299">
            <v>2</v>
          </cell>
          <cell r="FO299">
            <v>1</v>
          </cell>
          <cell r="FS299">
            <v>1</v>
          </cell>
          <cell r="FV299">
            <v>3</v>
          </cell>
          <cell r="FX299">
            <v>1</v>
          </cell>
          <cell r="FY299">
            <v>2</v>
          </cell>
          <cell r="FZ299">
            <v>1</v>
          </cell>
          <cell r="GA299">
            <v>2</v>
          </cell>
          <cell r="GB299">
            <v>3</v>
          </cell>
          <cell r="GE299">
            <v>1</v>
          </cell>
          <cell r="GG299">
            <v>1</v>
          </cell>
          <cell r="GM299">
            <v>1</v>
          </cell>
          <cell r="GS299">
            <v>13</v>
          </cell>
          <cell r="GU299">
            <v>15</v>
          </cell>
          <cell r="GV299">
            <v>1</v>
          </cell>
          <cell r="GY299">
            <v>1</v>
          </cell>
          <cell r="GZ299">
            <v>1</v>
          </cell>
          <cell r="HC299">
            <v>1</v>
          </cell>
          <cell r="HM299">
            <v>4</v>
          </cell>
          <cell r="HO299">
            <v>3</v>
          </cell>
          <cell r="HS299">
            <v>1</v>
          </cell>
        </row>
        <row r="300">
          <cell r="AE300">
            <v>1</v>
          </cell>
          <cell r="AF300">
            <v>4</v>
          </cell>
          <cell r="AK300">
            <v>1</v>
          </cell>
          <cell r="AL300">
            <v>1</v>
          </cell>
          <cell r="AQ300">
            <v>2</v>
          </cell>
          <cell r="AR300">
            <v>6</v>
          </cell>
          <cell r="AY300">
            <v>9</v>
          </cell>
          <cell r="AZ300">
            <v>2</v>
          </cell>
          <cell r="BA300">
            <v>1</v>
          </cell>
          <cell r="BB300">
            <v>1</v>
          </cell>
          <cell r="BC300">
            <v>3</v>
          </cell>
          <cell r="BD300">
            <v>4</v>
          </cell>
          <cell r="BE300">
            <v>3</v>
          </cell>
          <cell r="BG300">
            <v>4</v>
          </cell>
          <cell r="BH300">
            <v>2</v>
          </cell>
          <cell r="BI300">
            <v>1</v>
          </cell>
          <cell r="BK300">
            <v>6</v>
          </cell>
          <cell r="BL300">
            <v>1</v>
          </cell>
          <cell r="BM300">
            <v>0</v>
          </cell>
          <cell r="BN300">
            <v>0</v>
          </cell>
          <cell r="BO300">
            <v>2</v>
          </cell>
          <cell r="BP300">
            <v>1</v>
          </cell>
          <cell r="BS300">
            <v>3</v>
          </cell>
          <cell r="BT300">
            <v>2</v>
          </cell>
          <cell r="BW300">
            <v>1</v>
          </cell>
          <cell r="BX300">
            <v>1</v>
          </cell>
          <cell r="BY300">
            <v>2</v>
          </cell>
          <cell r="BZ300">
            <v>1</v>
          </cell>
          <cell r="CA300">
            <v>2</v>
          </cell>
          <cell r="CB300">
            <v>2</v>
          </cell>
          <cell r="CC300">
            <v>1</v>
          </cell>
          <cell r="CE300">
            <v>5</v>
          </cell>
          <cell r="CF300">
            <v>8</v>
          </cell>
          <cell r="CG300">
            <v>0</v>
          </cell>
          <cell r="CH300">
            <v>0</v>
          </cell>
          <cell r="CI300">
            <v>2</v>
          </cell>
          <cell r="CJ300">
            <v>1</v>
          </cell>
          <cell r="CL300">
            <v>1</v>
          </cell>
          <cell r="CM300">
            <v>1</v>
          </cell>
          <cell r="CN300">
            <v>2</v>
          </cell>
          <cell r="CO300">
            <v>1</v>
          </cell>
          <cell r="CP300">
            <v>1</v>
          </cell>
          <cell r="CQ300">
            <v>0</v>
          </cell>
          <cell r="CR300">
            <v>0</v>
          </cell>
          <cell r="CS300">
            <v>2</v>
          </cell>
          <cell r="CT300">
            <v>1</v>
          </cell>
          <cell r="CU300">
            <v>1</v>
          </cell>
          <cell r="CV300">
            <v>4</v>
          </cell>
          <cell r="CW300">
            <v>8</v>
          </cell>
          <cell r="CX300">
            <v>0</v>
          </cell>
          <cell r="CY300">
            <v>4</v>
          </cell>
          <cell r="CZ300">
            <v>8</v>
          </cell>
          <cell r="DA300">
            <v>0</v>
          </cell>
          <cell r="DB300">
            <v>0</v>
          </cell>
          <cell r="DC300">
            <v>1</v>
          </cell>
          <cell r="DD300">
            <v>0</v>
          </cell>
          <cell r="DG300">
            <v>1</v>
          </cell>
          <cell r="DH300">
            <v>1</v>
          </cell>
          <cell r="DM300">
            <v>2</v>
          </cell>
          <cell r="DP300">
            <v>4</v>
          </cell>
          <cell r="DQ300">
            <v>10</v>
          </cell>
          <cell r="DS300">
            <v>4</v>
          </cell>
          <cell r="DT300">
            <v>18</v>
          </cell>
          <cell r="DU300">
            <v>1</v>
          </cell>
          <cell r="DW300">
            <v>1</v>
          </cell>
          <cell r="DX300">
            <v>1</v>
          </cell>
          <cell r="EA300">
            <v>2</v>
          </cell>
          <cell r="EB300">
            <v>1</v>
          </cell>
          <cell r="EC300">
            <v>1</v>
          </cell>
          <cell r="EG300">
            <v>1</v>
          </cell>
          <cell r="EI300">
            <v>1</v>
          </cell>
          <cell r="EJ300">
            <v>2</v>
          </cell>
          <cell r="EK300">
            <v>8</v>
          </cell>
          <cell r="EM300">
            <v>8</v>
          </cell>
          <cell r="EN300">
            <v>9</v>
          </cell>
          <cell r="EQ300">
            <v>1</v>
          </cell>
          <cell r="ES300">
            <v>1</v>
          </cell>
          <cell r="EV300">
            <v>1</v>
          </cell>
          <cell r="FD300">
            <v>1</v>
          </cell>
          <cell r="FE300">
            <v>15</v>
          </cell>
          <cell r="FG300">
            <v>7</v>
          </cell>
          <cell r="FH300">
            <v>7</v>
          </cell>
          <cell r="FK300">
            <v>3</v>
          </cell>
          <cell r="FO300">
            <v>1</v>
          </cell>
          <cell r="FP300">
            <v>1</v>
          </cell>
          <cell r="FX300">
            <v>1</v>
          </cell>
          <cell r="FY300">
            <v>6</v>
          </cell>
          <cell r="GA300">
            <v>10</v>
          </cell>
          <cell r="GB300">
            <v>7</v>
          </cell>
          <cell r="GE300">
            <v>1</v>
          </cell>
          <cell r="GS300">
            <v>2</v>
          </cell>
          <cell r="GU300">
            <v>4</v>
          </cell>
          <cell r="GV300">
            <v>2</v>
          </cell>
          <cell r="GY300">
            <v>1</v>
          </cell>
          <cell r="HO300">
            <v>1</v>
          </cell>
          <cell r="HS300">
            <v>1</v>
          </cell>
        </row>
        <row r="301">
          <cell r="AL301">
            <v>1</v>
          </cell>
          <cell r="AQ301">
            <v>2</v>
          </cell>
          <cell r="AR301">
            <v>6</v>
          </cell>
          <cell r="AZ301">
            <v>2</v>
          </cell>
          <cell r="BC301">
            <v>3</v>
          </cell>
          <cell r="BD301">
            <v>4</v>
          </cell>
          <cell r="BE301">
            <v>3</v>
          </cell>
          <cell r="BH301">
            <v>2</v>
          </cell>
          <cell r="BI301">
            <v>1</v>
          </cell>
          <cell r="BK301">
            <v>6</v>
          </cell>
          <cell r="BL301">
            <v>7</v>
          </cell>
          <cell r="BM301">
            <v>0</v>
          </cell>
          <cell r="BN301">
            <v>0</v>
          </cell>
          <cell r="BO301">
            <v>5</v>
          </cell>
          <cell r="BP301">
            <v>4</v>
          </cell>
          <cell r="BS301">
            <v>3</v>
          </cell>
          <cell r="BT301">
            <v>2</v>
          </cell>
          <cell r="BW301">
            <v>1</v>
          </cell>
          <cell r="BX301">
            <v>1</v>
          </cell>
          <cell r="BY301">
            <v>3</v>
          </cell>
          <cell r="CA301">
            <v>2</v>
          </cell>
          <cell r="CB301">
            <v>2</v>
          </cell>
          <cell r="CC301">
            <v>1</v>
          </cell>
          <cell r="CE301">
            <v>5</v>
          </cell>
          <cell r="CF301">
            <v>8</v>
          </cell>
          <cell r="CG301">
            <v>0</v>
          </cell>
          <cell r="CH301">
            <v>0</v>
          </cell>
          <cell r="CI301">
            <v>2</v>
          </cell>
          <cell r="CJ301">
            <v>5</v>
          </cell>
          <cell r="CM301">
            <v>1</v>
          </cell>
          <cell r="CN301">
            <v>2</v>
          </cell>
          <cell r="CP301">
            <v>1</v>
          </cell>
          <cell r="CQ301">
            <v>0</v>
          </cell>
          <cell r="CR301">
            <v>0</v>
          </cell>
          <cell r="CS301">
            <v>1</v>
          </cell>
          <cell r="CT301">
            <v>0</v>
          </cell>
          <cell r="CU301">
            <v>1</v>
          </cell>
          <cell r="CV301">
            <v>3</v>
          </cell>
          <cell r="CW301">
            <v>1</v>
          </cell>
          <cell r="CX301">
            <v>0</v>
          </cell>
          <cell r="CY301">
            <v>5</v>
          </cell>
          <cell r="CZ301">
            <v>10</v>
          </cell>
          <cell r="DA301">
            <v>0</v>
          </cell>
          <cell r="DB301">
            <v>0</v>
          </cell>
          <cell r="DC301">
            <v>1</v>
          </cell>
          <cell r="DD301">
            <v>0</v>
          </cell>
          <cell r="DG301">
            <v>1</v>
          </cell>
          <cell r="DH301">
            <v>1</v>
          </cell>
          <cell r="DM301">
            <v>2</v>
          </cell>
          <cell r="DP301">
            <v>4</v>
          </cell>
          <cell r="DQ301">
            <v>10</v>
          </cell>
          <cell r="DS301">
            <v>4</v>
          </cell>
          <cell r="DT301">
            <v>18</v>
          </cell>
          <cell r="DU301">
            <v>1</v>
          </cell>
          <cell r="EC301">
            <v>1</v>
          </cell>
          <cell r="EG301">
            <v>1</v>
          </cell>
          <cell r="EI301">
            <v>1</v>
          </cell>
          <cell r="EJ301">
            <v>1</v>
          </cell>
          <cell r="EK301">
            <v>9</v>
          </cell>
          <cell r="EM301">
            <v>8</v>
          </cell>
          <cell r="EN301">
            <v>9</v>
          </cell>
          <cell r="EQ301">
            <v>1</v>
          </cell>
          <cell r="ES301">
            <v>1</v>
          </cell>
          <cell r="EV301">
            <v>1</v>
          </cell>
          <cell r="FD301">
            <v>1</v>
          </cell>
          <cell r="FE301">
            <v>15</v>
          </cell>
          <cell r="FG301">
            <v>7</v>
          </cell>
          <cell r="FH301">
            <v>7</v>
          </cell>
          <cell r="FO301">
            <v>1</v>
          </cell>
          <cell r="FP301">
            <v>1</v>
          </cell>
          <cell r="FY301">
            <v>6</v>
          </cell>
          <cell r="GA301">
            <v>10</v>
          </cell>
          <cell r="GB301">
            <v>7</v>
          </cell>
          <cell r="GS301">
            <v>2</v>
          </cell>
          <cell r="GU301">
            <v>4</v>
          </cell>
          <cell r="GV301">
            <v>2</v>
          </cell>
          <cell r="HO301">
            <v>1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A28"/>
  <sheetViews>
    <sheetView showGridLines="0" tabSelected="1" workbookViewId="0">
      <selection activeCell="A3" sqref="A3"/>
    </sheetView>
  </sheetViews>
  <sheetFormatPr defaultRowHeight="15"/>
  <cols>
    <col min="1" max="1" width="168.83203125" customWidth="1"/>
  </cols>
  <sheetData>
    <row r="1" spans="1:1" ht="17.25">
      <c r="A1" s="74" t="s">
        <v>117</v>
      </c>
    </row>
    <row r="2" spans="1:1" ht="17.25">
      <c r="A2" s="74" t="s">
        <v>118</v>
      </c>
    </row>
    <row r="3" spans="1:1" ht="17.25">
      <c r="A3" s="74"/>
    </row>
    <row r="4" spans="1:1" ht="15.75">
      <c r="A4" s="75"/>
    </row>
    <row r="5" spans="1:1" ht="17.25">
      <c r="A5" s="74" t="s">
        <v>116</v>
      </c>
    </row>
    <row r="6" spans="1:1" ht="17.25">
      <c r="A6" s="76"/>
    </row>
    <row r="7" spans="1:1" ht="17.25">
      <c r="A7" s="80" t="s">
        <v>478</v>
      </c>
    </row>
    <row r="8" spans="1:1" s="9" customFormat="1" ht="17.25">
      <c r="A8" s="575" t="str">
        <f>Q1.1!B3</f>
        <v>Q.1.1 Emprego no sector das administrações públicas por subsector e ministérios/secretarias regionais</v>
      </c>
    </row>
    <row r="9" spans="1:1" s="9" customFormat="1" ht="17.25">
      <c r="A9" s="575" t="str">
        <f>Q1.2!B3</f>
        <v>Q.1.2 Emprego no sector das administrações públicas por tipo de entidade segundo o subsector</v>
      </c>
    </row>
    <row r="10" spans="1:1" s="9" customFormat="1" ht="17.25">
      <c r="A10" s="575" t="str">
        <f>Q1.3!B3</f>
        <v>Q.1.3 Emprego no sector das administrações públicas por subsector e ministérios/secretarias regionais, segundo a modalidade de vinculação</v>
      </c>
    </row>
    <row r="11" spans="1:1" s="9" customFormat="1" ht="17.25">
      <c r="A11" s="575" t="str">
        <f>Q1.4!B3</f>
        <v>Q.1.4 Emprego no sector das administrações públicas por cargo/carreira/grupo segundo o subsector</v>
      </c>
    </row>
    <row r="12" spans="1:1" s="9" customFormat="1" ht="17.25">
      <c r="A12" s="575" t="str">
        <f>Q1.5!B3</f>
        <v>Q.1.5 Emprego no sector das administrações públicas por cargo/carreira/grupo e sexo segundo o subsector</v>
      </c>
    </row>
    <row r="13" spans="1:1" s="9" customFormat="1" ht="17.25">
      <c r="A13" s="575" t="str">
        <f>Q1.6!B3</f>
        <v>Q.1.6 Emprego no sector das administrações públicas por actividade económica (CAE)</v>
      </c>
    </row>
    <row r="14" spans="1:1" s="9" customFormat="1" ht="17.25">
      <c r="A14" s="575" t="str">
        <f>Q1.7.1!B3</f>
        <v>Q.1.7.1 Entradas e saídas de trabalhadores no sector das administrações públicas por subsector, ministérios/secretarias regionais e grandes motivos, ano 2012</v>
      </c>
    </row>
    <row r="15" spans="1:1" s="9" customFormat="1" ht="17.25">
      <c r="A15" s="575" t="str">
        <f>Q1.7.2!B3</f>
        <v>Q.1.7.2 Entradas e saídas de trabalhadores no sector das administrações públicas por subsector, ministérios/secretarias regionais e grandes motivos, ano 2013</v>
      </c>
    </row>
    <row r="16" spans="1:1" s="9" customFormat="1" ht="17.25">
      <c r="A16" s="575" t="str">
        <f>Q1.8!B3</f>
        <v>Q.1.8 Evolução do número de trabalhadores em situação de requalificação (anterior mobilidade especial) por ministério</v>
      </c>
    </row>
    <row r="17" spans="1:1" s="9" customFormat="1" ht="17.25">
      <c r="A17" s="575" t="str">
        <f>Q1.9!B3</f>
        <v xml:space="preserve">Q.1.9 Remunerações de base e ganhos médios mensais nas administrações públicas por subsector e ministérios/secretarias regionais 
- trabalhadores a tempo completo </v>
      </c>
    </row>
    <row r="18" spans="1:1" s="9" customFormat="1" ht="17.25">
      <c r="A18" s="575" t="str">
        <f>Q1.10!B3</f>
        <v>Q.1.10 Remunerações de base e ganhos médios mensais nas administrações públicas por tipo de entidade segundo o subsector 
– trabalhadores a tempo completo</v>
      </c>
    </row>
    <row r="19" spans="1:1" s="9" customFormat="1" ht="17.25">
      <c r="A19" s="575" t="str">
        <f>Q1.11!B3</f>
        <v>Q.1.11 Remunerações de base e ganhos médios mensais nas administrações públicas por cargo, carreira e grupo segundo o subsector 
– trabalhadores a tempo completo</v>
      </c>
    </row>
    <row r="20" spans="1:1" s="9" customFormat="1" ht="17.25">
      <c r="A20" s="575" t="str">
        <f>Q1.12!B3</f>
        <v>Q.1.12 Remunerações de base e ganhos médios mensais nas administrações públicas por subsector e por actividade económica (CAE) - Trabalhadores a tempo completo
– trabalhadores a tempo completo</v>
      </c>
    </row>
    <row r="22" spans="1:1" ht="16.5">
      <c r="A22" s="79" t="s">
        <v>479</v>
      </c>
    </row>
    <row r="23" spans="1:1" ht="17.25">
      <c r="A23" s="81" t="str">
        <f>Q2.1!B3</f>
        <v>Q.2.1 Emprego em empresas públicas e demais entidades públicas detidas pelas administrações públicas, por subsector detentor e por grandes áreas de atividade económica</v>
      </c>
    </row>
    <row r="24" spans="1:1" ht="17.25">
      <c r="A24" s="81" t="str">
        <f>Q2.2!B3</f>
        <v xml:space="preserve">Q.2.2 Emprego em empresas públicas e demais entidades públicas por cargo, carreira e grupo
</v>
      </c>
    </row>
    <row r="25" spans="1:1" ht="17.25">
      <c r="A25" s="81" t="str">
        <f>Q2.3!B3</f>
        <v xml:space="preserve">Q.2.3 Emprego nas entidades públicas empresariais (EPE) da Saúde por cargo, carreira e grupo
</v>
      </c>
    </row>
    <row r="26" spans="1:1" s="9" customFormat="1" ht="17.25">
      <c r="A26" s="604" t="str">
        <f>Q2.4!B3</f>
        <v xml:space="preserve">Q.2.4 Remunerações de base e ganhos médios mensais em empresas públicas e demais entidades públicas, por subsector detentor e por grandes áreas de atividade económica (corrigido)
</v>
      </c>
    </row>
    <row r="28" spans="1:1" ht="15.75">
      <c r="A28" s="144" t="s">
        <v>445</v>
      </c>
    </row>
  </sheetData>
  <hyperlinks>
    <hyperlink ref="A23" location="Q2.1!A1" display="Q2.1!A1"/>
    <hyperlink ref="A15" location="Q1.7.2!A1" display="Q1.7.2!A1"/>
    <hyperlink ref="A18" location="Q1.10!A1" display="Q1.10!A1"/>
    <hyperlink ref="A19" location="Q1.11!A1" display="Q1.11!A1"/>
    <hyperlink ref="A17" location="Q1.9!A1" display="Q1.9!A1"/>
    <hyperlink ref="A16" location="Q1.8!A1" display="Q1.8!A1"/>
    <hyperlink ref="A26" location="Q2.4!A1" display="Q2.4!A1"/>
    <hyperlink ref="A10" location="Q1.3!A1" display="Q1.3!A1"/>
    <hyperlink ref="A9" location="Q1.2!A1" display="Q1.2!A1"/>
    <hyperlink ref="A12" location="Q1.5!A1" display="Q1.5!A1"/>
    <hyperlink ref="A8" location="Q1.1!A1" display="Q1.1!A1"/>
    <hyperlink ref="A14" location="Q1.7.1!A1" display="Q1.7.1!A1"/>
    <hyperlink ref="A20" location="Q1.12!A1" display="Q1.12!A1"/>
    <hyperlink ref="A11" location="Q1.4!A1" display="Q1.4!A1"/>
    <hyperlink ref="A13" location="Q1.6!A1" display="Q1.6!A1"/>
    <hyperlink ref="A24" location="Q2.2!A1" display="Q2.2!A1"/>
    <hyperlink ref="A25" location="Q2.3!A1" display="Q2.3!A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AV41"/>
  <sheetViews>
    <sheetView showGridLines="0" zoomScaleNormal="100" workbookViewId="0">
      <selection activeCell="B1" sqref="B1"/>
    </sheetView>
  </sheetViews>
  <sheetFormatPr defaultRowHeight="15"/>
  <cols>
    <col min="1" max="1" width="6" style="66" customWidth="1"/>
    <col min="2" max="2" width="47.1640625" style="66" customWidth="1"/>
    <col min="3" max="3" width="7.83203125" style="66" customWidth="1"/>
    <col min="4" max="4" width="8" style="66" customWidth="1"/>
    <col min="5" max="5" width="8.1640625" style="66" customWidth="1"/>
    <col min="6" max="6" width="8.6640625" style="66" customWidth="1"/>
    <col min="7" max="7" width="8.5" style="512" customWidth="1"/>
    <col min="8" max="8" width="8.33203125" style="66" customWidth="1"/>
    <col min="9" max="9" width="8" style="66" customWidth="1"/>
    <col min="10" max="10" width="8.5" style="512" customWidth="1"/>
    <col min="11" max="11" width="8" style="512" customWidth="1"/>
    <col min="12" max="12" width="8.1640625" style="512" customWidth="1"/>
    <col min="13" max="13" width="8.33203125" style="512" customWidth="1"/>
    <col min="14" max="14" width="10.33203125" style="512" customWidth="1"/>
    <col min="15" max="15" width="10" style="66" customWidth="1"/>
    <col min="16" max="17" width="9" style="66" customWidth="1"/>
    <col min="18" max="18" width="10" style="512" customWidth="1"/>
    <col min="19" max="19" width="9.6640625" style="512" customWidth="1"/>
    <col min="20" max="20" width="9.1640625" style="512" customWidth="1"/>
    <col min="21" max="21" width="9.6640625" style="66" customWidth="1"/>
    <col min="22" max="22" width="8.83203125" style="66" customWidth="1"/>
    <col min="23" max="16384" width="9.33203125" style="66"/>
  </cols>
  <sheetData>
    <row r="1" spans="2:22" customFormat="1" ht="14.25" customHeight="1">
      <c r="B1" s="82" t="s">
        <v>119</v>
      </c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</row>
    <row r="2" spans="2:22" customFormat="1" ht="16.5">
      <c r="B2" s="1015" t="s">
        <v>478</v>
      </c>
      <c r="C2" s="1015"/>
      <c r="D2" s="1015"/>
      <c r="E2" s="1015"/>
      <c r="F2" s="1015"/>
      <c r="G2" s="1015"/>
      <c r="H2" s="1015"/>
      <c r="I2" s="1015"/>
      <c r="J2" s="77"/>
      <c r="K2" s="77"/>
      <c r="L2" s="77"/>
      <c r="M2" s="77"/>
      <c r="N2" s="77"/>
      <c r="O2" s="77"/>
      <c r="P2" s="73"/>
      <c r="Q2" s="73"/>
      <c r="R2" s="73"/>
      <c r="S2" s="83"/>
      <c r="T2" s="83"/>
      <c r="U2" s="83"/>
      <c r="V2" s="83"/>
    </row>
    <row r="3" spans="2:22" customFormat="1" ht="18" customHeight="1">
      <c r="B3" s="251" t="s">
        <v>477</v>
      </c>
      <c r="C3" s="67"/>
      <c r="D3" s="67"/>
      <c r="E3" s="67"/>
      <c r="F3" s="67"/>
      <c r="G3" s="67"/>
      <c r="H3" s="67"/>
      <c r="I3" s="67"/>
      <c r="J3" s="66"/>
      <c r="K3" s="66"/>
      <c r="L3" s="66"/>
      <c r="M3" s="66"/>
    </row>
    <row r="4" spans="2:22" customFormat="1" ht="18" customHeight="1">
      <c r="B4" s="251"/>
      <c r="C4" s="67"/>
      <c r="D4" s="67"/>
      <c r="E4" s="67"/>
      <c r="F4" s="67"/>
      <c r="G4" s="67"/>
      <c r="H4" s="67"/>
      <c r="I4" s="67"/>
      <c r="J4" s="66"/>
      <c r="K4" s="66"/>
      <c r="L4" s="66"/>
      <c r="M4" s="66"/>
    </row>
    <row r="5" spans="2:22" s="411" customFormat="1" ht="24.75" customHeight="1">
      <c r="B5" s="513" t="s">
        <v>0</v>
      </c>
      <c r="C5" s="1079" t="s">
        <v>270</v>
      </c>
      <c r="D5" s="1079"/>
      <c r="E5" s="1079"/>
      <c r="F5" s="1079"/>
      <c r="G5" s="1079"/>
      <c r="H5" s="1079"/>
      <c r="I5" s="1079"/>
      <c r="J5" s="1079"/>
      <c r="K5" s="1079"/>
      <c r="L5" s="1079"/>
      <c r="M5" s="1079"/>
      <c r="N5" s="1080"/>
      <c r="O5" s="1081" t="s">
        <v>386</v>
      </c>
      <c r="P5" s="1082"/>
      <c r="Q5" s="1082"/>
      <c r="R5" s="1082"/>
      <c r="S5" s="1082"/>
      <c r="T5" s="1082"/>
      <c r="U5" s="1082"/>
      <c r="V5" s="1082"/>
    </row>
    <row r="6" spans="2:22" s="724" customFormat="1" ht="19.5" customHeight="1">
      <c r="B6" s="725"/>
      <c r="C6" s="1083" t="s">
        <v>113</v>
      </c>
      <c r="D6" s="1085" t="s">
        <v>104</v>
      </c>
      <c r="E6" s="1087">
        <v>2011</v>
      </c>
      <c r="F6" s="1088"/>
      <c r="G6" s="1087">
        <v>2012</v>
      </c>
      <c r="H6" s="1089"/>
      <c r="I6" s="1089"/>
      <c r="J6" s="1088"/>
      <c r="K6" s="1087">
        <v>2013</v>
      </c>
      <c r="L6" s="1089"/>
      <c r="M6" s="1089"/>
      <c r="N6" s="1088"/>
      <c r="O6" s="1090" t="s">
        <v>114</v>
      </c>
      <c r="P6" s="1077" t="s">
        <v>115</v>
      </c>
      <c r="Q6" s="1077" t="s">
        <v>215</v>
      </c>
      <c r="R6" s="1077" t="s">
        <v>158</v>
      </c>
      <c r="S6" s="1075" t="s">
        <v>216</v>
      </c>
      <c r="T6" s="1075" t="s">
        <v>340</v>
      </c>
      <c r="U6" s="1077" t="s">
        <v>341</v>
      </c>
      <c r="V6" s="1077" t="s">
        <v>387</v>
      </c>
    </row>
    <row r="7" spans="2:22" s="411" customFormat="1" ht="23.25" customHeight="1" thickBot="1">
      <c r="B7" s="514" t="s">
        <v>105</v>
      </c>
      <c r="C7" s="1084"/>
      <c r="D7" s="1086"/>
      <c r="E7" s="285" t="s">
        <v>372</v>
      </c>
      <c r="F7" s="285" t="s">
        <v>374</v>
      </c>
      <c r="G7" s="285" t="s">
        <v>371</v>
      </c>
      <c r="H7" s="285" t="s">
        <v>372</v>
      </c>
      <c r="I7" s="285" t="s">
        <v>373</v>
      </c>
      <c r="J7" s="285" t="s">
        <v>374</v>
      </c>
      <c r="K7" s="285" t="s">
        <v>371</v>
      </c>
      <c r="L7" s="285" t="s">
        <v>372</v>
      </c>
      <c r="M7" s="285" t="s">
        <v>373</v>
      </c>
      <c r="N7" s="285" t="s">
        <v>375</v>
      </c>
      <c r="O7" s="1091"/>
      <c r="P7" s="1078"/>
      <c r="Q7" s="1078"/>
      <c r="R7" s="1078"/>
      <c r="S7" s="1076"/>
      <c r="T7" s="1076"/>
      <c r="U7" s="1078"/>
      <c r="V7" s="1078"/>
    </row>
    <row r="8" spans="2:22" s="515" customFormat="1" ht="18" customHeight="1" thickTop="1">
      <c r="B8" s="516" t="s">
        <v>49</v>
      </c>
      <c r="C8" s="286">
        <v>1788</v>
      </c>
      <c r="D8" s="286">
        <v>1305</v>
      </c>
      <c r="E8" s="286">
        <v>1211</v>
      </c>
      <c r="F8" s="286">
        <v>1176</v>
      </c>
      <c r="G8" s="286">
        <v>1152</v>
      </c>
      <c r="H8" s="286">
        <v>1144</v>
      </c>
      <c r="I8" s="286">
        <v>1121</v>
      </c>
      <c r="J8" s="286">
        <v>1108</v>
      </c>
      <c r="K8" s="286">
        <v>1114</v>
      </c>
      <c r="L8" s="286">
        <v>1112</v>
      </c>
      <c r="M8" s="286">
        <v>1115</v>
      </c>
      <c r="N8" s="286">
        <v>1127</v>
      </c>
      <c r="O8" s="287">
        <v>-483</v>
      </c>
      <c r="P8" s="288">
        <v>-129</v>
      </c>
      <c r="Q8" s="288">
        <v>-67</v>
      </c>
      <c r="R8" s="288">
        <v>-68</v>
      </c>
      <c r="S8" s="288">
        <v>-38</v>
      </c>
      <c r="T8" s="288">
        <v>-32</v>
      </c>
      <c r="U8" s="288">
        <v>-6</v>
      </c>
      <c r="V8" s="288">
        <v>19</v>
      </c>
    </row>
    <row r="9" spans="2:22">
      <c r="B9" s="69" t="s">
        <v>10</v>
      </c>
      <c r="C9" s="243">
        <v>28</v>
      </c>
      <c r="D9" s="243">
        <v>10</v>
      </c>
      <c r="E9" s="243">
        <v>10</v>
      </c>
      <c r="F9" s="243">
        <v>10</v>
      </c>
      <c r="G9" s="289">
        <v>9</v>
      </c>
      <c r="H9" s="243">
        <v>29</v>
      </c>
      <c r="I9" s="243">
        <v>29</v>
      </c>
      <c r="J9" s="289">
        <v>26</v>
      </c>
      <c r="K9" s="289">
        <v>42</v>
      </c>
      <c r="L9" s="289">
        <v>43</v>
      </c>
      <c r="M9" s="289">
        <v>44</v>
      </c>
      <c r="N9" s="289">
        <v>43</v>
      </c>
      <c r="O9" s="290">
        <v>-18</v>
      </c>
      <c r="P9" s="244">
        <v>0</v>
      </c>
      <c r="Q9" s="244">
        <v>19</v>
      </c>
      <c r="R9" s="244">
        <v>16</v>
      </c>
      <c r="S9" s="291">
        <v>33</v>
      </c>
      <c r="T9" s="291">
        <v>14</v>
      </c>
      <c r="U9" s="291">
        <v>15</v>
      </c>
      <c r="V9" s="291">
        <v>17</v>
      </c>
    </row>
    <row r="10" spans="2:22">
      <c r="B10" s="69" t="s">
        <v>11</v>
      </c>
      <c r="C10" s="243">
        <v>9</v>
      </c>
      <c r="D10" s="243">
        <v>24</v>
      </c>
      <c r="E10" s="243">
        <v>23</v>
      </c>
      <c r="F10" s="243">
        <v>22</v>
      </c>
      <c r="G10" s="289">
        <v>21</v>
      </c>
      <c r="H10" s="243">
        <v>21</v>
      </c>
      <c r="I10" s="243">
        <v>21</v>
      </c>
      <c r="J10" s="289">
        <v>21</v>
      </c>
      <c r="K10" s="289">
        <v>21</v>
      </c>
      <c r="L10" s="289">
        <v>21</v>
      </c>
      <c r="M10" s="289">
        <v>21</v>
      </c>
      <c r="N10" s="289">
        <v>21</v>
      </c>
      <c r="O10" s="290">
        <v>15</v>
      </c>
      <c r="P10" s="244">
        <v>-2</v>
      </c>
      <c r="Q10" s="244">
        <v>-2</v>
      </c>
      <c r="R10" s="244">
        <v>-1</v>
      </c>
      <c r="S10" s="291">
        <v>0</v>
      </c>
      <c r="T10" s="291">
        <v>0</v>
      </c>
      <c r="U10" s="291">
        <v>0</v>
      </c>
      <c r="V10" s="291">
        <v>0</v>
      </c>
    </row>
    <row r="11" spans="2:22">
      <c r="B11" s="69" t="s">
        <v>342</v>
      </c>
      <c r="C11" s="243">
        <v>1163</v>
      </c>
      <c r="D11" s="243">
        <v>713</v>
      </c>
      <c r="E11" s="243">
        <v>667</v>
      </c>
      <c r="F11" s="243">
        <v>632</v>
      </c>
      <c r="G11" s="289">
        <v>622</v>
      </c>
      <c r="H11" s="243">
        <v>606</v>
      </c>
      <c r="I11" s="243">
        <v>593</v>
      </c>
      <c r="J11" s="289">
        <v>596</v>
      </c>
      <c r="K11" s="289">
        <v>598</v>
      </c>
      <c r="L11" s="289">
        <v>599</v>
      </c>
      <c r="M11" s="289">
        <v>597</v>
      </c>
      <c r="N11" s="289">
        <v>599</v>
      </c>
      <c r="O11" s="290">
        <v>-450</v>
      </c>
      <c r="P11" s="244">
        <v>-81</v>
      </c>
      <c r="Q11" s="244">
        <v>-61</v>
      </c>
      <c r="R11" s="244">
        <v>-36</v>
      </c>
      <c r="S11" s="291">
        <v>-24</v>
      </c>
      <c r="T11" s="291">
        <v>-7</v>
      </c>
      <c r="U11" s="291">
        <v>4</v>
      </c>
      <c r="V11" s="291">
        <v>3</v>
      </c>
    </row>
    <row r="12" spans="2:22">
      <c r="B12" s="69" t="s">
        <v>12</v>
      </c>
      <c r="C12" s="243">
        <v>185</v>
      </c>
      <c r="D12" s="243">
        <v>152</v>
      </c>
      <c r="E12" s="243">
        <v>118</v>
      </c>
      <c r="F12" s="243">
        <v>104</v>
      </c>
      <c r="G12" s="289">
        <v>102</v>
      </c>
      <c r="H12" s="243">
        <v>101</v>
      </c>
      <c r="I12" s="243">
        <v>101</v>
      </c>
      <c r="J12" s="289">
        <v>101</v>
      </c>
      <c r="K12" s="289">
        <v>87</v>
      </c>
      <c r="L12" s="289">
        <v>81</v>
      </c>
      <c r="M12" s="289">
        <v>83</v>
      </c>
      <c r="N12" s="289">
        <v>73</v>
      </c>
      <c r="O12" s="290">
        <v>-33</v>
      </c>
      <c r="P12" s="244">
        <v>-48</v>
      </c>
      <c r="Q12" s="244">
        <v>-17</v>
      </c>
      <c r="R12" s="244">
        <v>-3</v>
      </c>
      <c r="S12" s="291">
        <v>-15</v>
      </c>
      <c r="T12" s="291">
        <v>-20</v>
      </c>
      <c r="U12" s="291">
        <v>-18</v>
      </c>
      <c r="V12" s="291">
        <v>-28</v>
      </c>
    </row>
    <row r="13" spans="2:22">
      <c r="B13" s="69" t="s">
        <v>13</v>
      </c>
      <c r="C13" s="243">
        <v>124</v>
      </c>
      <c r="D13" s="243">
        <v>104</v>
      </c>
      <c r="E13" s="243">
        <v>102</v>
      </c>
      <c r="F13" s="243">
        <v>130</v>
      </c>
      <c r="G13" s="289">
        <v>126</v>
      </c>
      <c r="H13" s="243">
        <v>119</v>
      </c>
      <c r="I13" s="243">
        <v>114</v>
      </c>
      <c r="J13" s="289">
        <v>108</v>
      </c>
      <c r="K13" s="289">
        <v>105</v>
      </c>
      <c r="L13" s="289">
        <v>110</v>
      </c>
      <c r="M13" s="289">
        <v>112</v>
      </c>
      <c r="N13" s="289">
        <v>119</v>
      </c>
      <c r="O13" s="290">
        <v>-20</v>
      </c>
      <c r="P13" s="244">
        <v>26</v>
      </c>
      <c r="Q13" s="244">
        <v>17</v>
      </c>
      <c r="R13" s="244">
        <v>-22</v>
      </c>
      <c r="S13" s="291">
        <v>-21</v>
      </c>
      <c r="T13" s="291">
        <v>-9</v>
      </c>
      <c r="U13" s="291">
        <v>-2</v>
      </c>
      <c r="V13" s="291">
        <v>11</v>
      </c>
    </row>
    <row r="14" spans="2:22">
      <c r="B14" s="69" t="s">
        <v>324</v>
      </c>
      <c r="C14" s="243">
        <v>44</v>
      </c>
      <c r="D14" s="243">
        <v>35</v>
      </c>
      <c r="E14" s="243">
        <v>25</v>
      </c>
      <c r="F14" s="243">
        <v>27</v>
      </c>
      <c r="G14" s="289">
        <v>26</v>
      </c>
      <c r="H14" s="243">
        <v>25</v>
      </c>
      <c r="I14" s="243">
        <v>24</v>
      </c>
      <c r="J14" s="289">
        <v>24</v>
      </c>
      <c r="K14" s="289">
        <v>11</v>
      </c>
      <c r="L14" s="289">
        <v>15</v>
      </c>
      <c r="M14" s="289">
        <v>18</v>
      </c>
      <c r="N14" s="289">
        <v>14</v>
      </c>
      <c r="O14" s="290">
        <v>-9</v>
      </c>
      <c r="P14" s="244">
        <v>-8</v>
      </c>
      <c r="Q14" s="244">
        <v>0</v>
      </c>
      <c r="R14" s="244">
        <v>-3</v>
      </c>
      <c r="S14" s="291">
        <v>-15</v>
      </c>
      <c r="T14" s="291">
        <v>-10</v>
      </c>
      <c r="U14" s="291">
        <v>-6</v>
      </c>
      <c r="V14" s="291">
        <v>-10</v>
      </c>
    </row>
    <row r="15" spans="2:22">
      <c r="B15" s="69" t="s">
        <v>14</v>
      </c>
      <c r="C15" s="243">
        <v>27</v>
      </c>
      <c r="D15" s="243">
        <v>78</v>
      </c>
      <c r="E15" s="243">
        <v>79</v>
      </c>
      <c r="F15" s="243">
        <v>77</v>
      </c>
      <c r="G15" s="289">
        <v>75</v>
      </c>
      <c r="H15" s="243">
        <v>74</v>
      </c>
      <c r="I15" s="243">
        <v>73</v>
      </c>
      <c r="J15" s="289">
        <v>71</v>
      </c>
      <c r="K15" s="289">
        <v>69</v>
      </c>
      <c r="L15" s="289">
        <v>63</v>
      </c>
      <c r="M15" s="289">
        <v>59</v>
      </c>
      <c r="N15" s="289">
        <v>57</v>
      </c>
      <c r="O15" s="290">
        <v>51</v>
      </c>
      <c r="P15" s="244">
        <v>-1</v>
      </c>
      <c r="Q15" s="244">
        <v>-5</v>
      </c>
      <c r="R15" s="244">
        <v>-6</v>
      </c>
      <c r="S15" s="291">
        <v>-6</v>
      </c>
      <c r="T15" s="291">
        <v>-11</v>
      </c>
      <c r="U15" s="291">
        <v>-14</v>
      </c>
      <c r="V15" s="291">
        <v>-14</v>
      </c>
    </row>
    <row r="16" spans="2:22">
      <c r="B16" s="69" t="s">
        <v>15</v>
      </c>
      <c r="C16" s="243">
        <v>51</v>
      </c>
      <c r="D16" s="243">
        <v>45</v>
      </c>
      <c r="E16" s="243">
        <v>43</v>
      </c>
      <c r="F16" s="243">
        <v>37</v>
      </c>
      <c r="G16" s="289">
        <v>40</v>
      </c>
      <c r="H16" s="243">
        <v>40</v>
      </c>
      <c r="I16" s="243">
        <v>40</v>
      </c>
      <c r="J16" s="289">
        <v>39</v>
      </c>
      <c r="K16" s="289">
        <v>36</v>
      </c>
      <c r="L16" s="289">
        <v>41</v>
      </c>
      <c r="M16" s="289">
        <v>38</v>
      </c>
      <c r="N16" s="289">
        <v>42</v>
      </c>
      <c r="O16" s="290">
        <v>-6</v>
      </c>
      <c r="P16" s="244">
        <v>-8</v>
      </c>
      <c r="Q16" s="244">
        <v>-3</v>
      </c>
      <c r="R16" s="244">
        <v>2</v>
      </c>
      <c r="S16" s="291">
        <v>-4</v>
      </c>
      <c r="T16" s="291">
        <v>1</v>
      </c>
      <c r="U16" s="291">
        <v>-2</v>
      </c>
      <c r="V16" s="291">
        <v>3</v>
      </c>
    </row>
    <row r="17" spans="1:48">
      <c r="B17" s="69" t="s">
        <v>16</v>
      </c>
      <c r="C17" s="243">
        <v>9</v>
      </c>
      <c r="D17" s="243">
        <v>9</v>
      </c>
      <c r="E17" s="243">
        <v>9</v>
      </c>
      <c r="F17" s="243">
        <v>8</v>
      </c>
      <c r="G17" s="289">
        <v>8</v>
      </c>
      <c r="H17" s="243">
        <v>8</v>
      </c>
      <c r="I17" s="243">
        <v>8</v>
      </c>
      <c r="J17" s="289">
        <v>8</v>
      </c>
      <c r="K17" s="289">
        <v>8</v>
      </c>
      <c r="L17" s="289">
        <v>6</v>
      </c>
      <c r="M17" s="289">
        <v>8</v>
      </c>
      <c r="N17" s="289">
        <v>8</v>
      </c>
      <c r="O17" s="290">
        <v>0</v>
      </c>
      <c r="P17" s="244">
        <v>-1</v>
      </c>
      <c r="Q17" s="244">
        <v>-1</v>
      </c>
      <c r="R17" s="244">
        <v>0</v>
      </c>
      <c r="S17" s="291">
        <v>0</v>
      </c>
      <c r="T17" s="291">
        <v>-2</v>
      </c>
      <c r="U17" s="291">
        <v>0</v>
      </c>
      <c r="V17" s="291">
        <v>0</v>
      </c>
    </row>
    <row r="18" spans="1:48">
      <c r="B18" s="68" t="s">
        <v>17</v>
      </c>
      <c r="C18" s="243">
        <v>81</v>
      </c>
      <c r="D18" s="243">
        <v>80</v>
      </c>
      <c r="E18" s="243">
        <v>71</v>
      </c>
      <c r="F18" s="243">
        <v>68</v>
      </c>
      <c r="G18" s="289">
        <v>67</v>
      </c>
      <c r="H18" s="243">
        <v>66</v>
      </c>
      <c r="I18" s="243">
        <v>64</v>
      </c>
      <c r="J18" s="289">
        <v>64</v>
      </c>
      <c r="K18" s="289">
        <v>85</v>
      </c>
      <c r="L18" s="289">
        <v>84</v>
      </c>
      <c r="M18" s="289">
        <v>81</v>
      </c>
      <c r="N18" s="289">
        <v>95</v>
      </c>
      <c r="O18" s="290">
        <v>-1</v>
      </c>
      <c r="P18" s="244">
        <v>-12</v>
      </c>
      <c r="Q18" s="244">
        <v>-5</v>
      </c>
      <c r="R18" s="244">
        <v>-4</v>
      </c>
      <c r="S18" s="291">
        <v>18</v>
      </c>
      <c r="T18" s="291">
        <v>18</v>
      </c>
      <c r="U18" s="291">
        <v>17</v>
      </c>
      <c r="V18" s="291">
        <v>31</v>
      </c>
    </row>
    <row r="19" spans="1:48" ht="18" customHeight="1">
      <c r="A19" s="70"/>
      <c r="B19" s="517" t="s">
        <v>343</v>
      </c>
      <c r="C19" s="518">
        <v>67</v>
      </c>
      <c r="D19" s="518">
        <v>55</v>
      </c>
      <c r="E19" s="518">
        <v>64</v>
      </c>
      <c r="F19" s="519">
        <v>61</v>
      </c>
      <c r="G19" s="520">
        <v>56</v>
      </c>
      <c r="H19" s="518">
        <v>55</v>
      </c>
      <c r="I19" s="518">
        <v>54</v>
      </c>
      <c r="J19" s="521">
        <v>50</v>
      </c>
      <c r="K19" s="289">
        <v>52</v>
      </c>
      <c r="L19" s="289">
        <v>49</v>
      </c>
      <c r="M19" s="289">
        <v>54</v>
      </c>
      <c r="N19" s="289">
        <v>56</v>
      </c>
      <c r="O19" s="522">
        <v>-12</v>
      </c>
      <c r="P19" s="523">
        <v>6</v>
      </c>
      <c r="Q19" s="523">
        <v>-9</v>
      </c>
      <c r="R19" s="524">
        <v>-11</v>
      </c>
      <c r="S19" s="525">
        <v>-4</v>
      </c>
      <c r="T19" s="525">
        <v>-6</v>
      </c>
      <c r="U19" s="526">
        <v>0</v>
      </c>
      <c r="V19" s="526">
        <v>6</v>
      </c>
    </row>
    <row r="20" spans="1:48">
      <c r="B20" s="527"/>
      <c r="C20" s="528"/>
      <c r="D20" s="528"/>
      <c r="E20" s="528"/>
      <c r="F20" s="528"/>
      <c r="G20" s="529"/>
      <c r="H20" s="528"/>
      <c r="I20" s="528"/>
      <c r="J20" s="529"/>
      <c r="K20" s="529"/>
      <c r="L20" s="529"/>
      <c r="M20" s="529"/>
      <c r="N20" s="529"/>
      <c r="O20" s="530"/>
      <c r="P20" s="530"/>
      <c r="Q20" s="530"/>
      <c r="R20" s="531"/>
      <c r="S20" s="531"/>
      <c r="T20" s="531"/>
    </row>
    <row r="21" spans="1:48" s="9" customFormat="1">
      <c r="A21" s="1"/>
      <c r="B21" s="904" t="s">
        <v>445</v>
      </c>
      <c r="C21" s="1"/>
      <c r="D21" s="1"/>
      <c r="E21" s="1"/>
      <c r="F21" s="1"/>
      <c r="G21" s="1"/>
      <c r="H21" s="1"/>
      <c r="I21" s="1"/>
      <c r="J21" s="1"/>
      <c r="K21" s="50"/>
      <c r="L21" s="50"/>
      <c r="M21" s="50"/>
      <c r="N21" s="50"/>
      <c r="O21" s="50"/>
      <c r="P21" s="50"/>
      <c r="Q21" s="50"/>
      <c r="R21" s="50"/>
      <c r="S21" s="50"/>
      <c r="T21" s="909"/>
      <c r="U21" s="50"/>
      <c r="V21" s="50"/>
      <c r="W21" s="50"/>
      <c r="X21" s="50"/>
      <c r="Y21" s="50"/>
      <c r="Z21" s="50"/>
      <c r="AA21" s="50"/>
      <c r="AB21" s="50"/>
      <c r="AC21" s="50"/>
      <c r="AD21" s="108"/>
      <c r="AE21" s="50"/>
      <c r="AF21" s="50"/>
      <c r="AG21" s="50"/>
      <c r="AH21" s="50"/>
      <c r="AI21" s="50"/>
      <c r="AJ21" s="50"/>
      <c r="AK21" s="50"/>
      <c r="AL21" s="50"/>
      <c r="AM21" s="50"/>
      <c r="AN21" s="133"/>
      <c r="AO21" s="133"/>
      <c r="AP21" s="133"/>
      <c r="AQ21" s="133"/>
      <c r="AR21" s="133"/>
      <c r="AS21" s="133"/>
      <c r="AT21" s="133"/>
      <c r="AU21" s="133"/>
      <c r="AV21" s="133"/>
    </row>
    <row r="22" spans="1:48" s="9" customFormat="1">
      <c r="A22" s="1"/>
      <c r="B22" s="905" t="s">
        <v>458</v>
      </c>
      <c r="C22" s="1"/>
      <c r="D22" s="1"/>
      <c r="E22" s="1"/>
      <c r="F22" s="1"/>
      <c r="G22" s="1"/>
      <c r="H22" s="1"/>
      <c r="I22" s="1"/>
      <c r="J22" s="1"/>
      <c r="K22" s="50"/>
      <c r="L22" s="50"/>
      <c r="M22" s="50"/>
      <c r="N22" s="50"/>
      <c r="O22" s="50"/>
      <c r="P22" s="50"/>
      <c r="Q22" s="50"/>
      <c r="R22" s="50"/>
      <c r="S22" s="50"/>
      <c r="T22" s="909"/>
      <c r="U22" s="50"/>
      <c r="V22" s="50"/>
      <c r="W22" s="50"/>
      <c r="X22" s="50"/>
      <c r="Y22" s="50"/>
      <c r="Z22" s="50"/>
      <c r="AA22" s="50"/>
      <c r="AB22" s="50"/>
      <c r="AC22" s="50"/>
      <c r="AD22" s="108"/>
      <c r="AE22" s="50"/>
      <c r="AF22" s="50"/>
      <c r="AG22" s="50"/>
      <c r="AH22" s="50"/>
      <c r="AI22" s="50"/>
      <c r="AJ22" s="50"/>
      <c r="AK22" s="50"/>
      <c r="AL22" s="50"/>
      <c r="AM22" s="50"/>
      <c r="AN22" s="133"/>
      <c r="AO22" s="133"/>
      <c r="AP22" s="133"/>
      <c r="AQ22" s="133"/>
      <c r="AR22" s="133"/>
      <c r="AS22" s="133"/>
      <c r="AT22" s="133"/>
      <c r="AU22" s="133"/>
      <c r="AV22" s="133"/>
    </row>
    <row r="23" spans="1:48" s="246" customFormat="1">
      <c r="B23" s="246" t="s">
        <v>465</v>
      </c>
      <c r="G23" s="532"/>
      <c r="J23" s="532"/>
      <c r="K23" s="532"/>
      <c r="L23" s="532"/>
      <c r="M23" s="532"/>
      <c r="N23" s="532"/>
      <c r="R23" s="532"/>
      <c r="S23" s="532"/>
      <c r="T23" s="532"/>
    </row>
    <row r="24" spans="1:48">
      <c r="B24" s="533" t="s">
        <v>77</v>
      </c>
      <c r="C24" s="71"/>
      <c r="D24" s="71"/>
      <c r="E24" s="71"/>
    </row>
    <row r="25" spans="1:48">
      <c r="C25" s="71"/>
      <c r="D25" s="71"/>
      <c r="E25" s="71"/>
    </row>
    <row r="26" spans="1:48">
      <c r="C26" s="71"/>
      <c r="D26" s="71"/>
      <c r="E26" s="71"/>
    </row>
    <row r="27" spans="1:48" ht="15" customHeight="1">
      <c r="B27" s="30"/>
      <c r="C27" s="71"/>
      <c r="D27" s="71"/>
      <c r="E27" s="71"/>
    </row>
    <row r="28" spans="1:48">
      <c r="C28" s="71"/>
      <c r="D28" s="71"/>
      <c r="E28" s="71"/>
    </row>
    <row r="29" spans="1:48">
      <c r="B29" s="71"/>
    </row>
    <row r="31" spans="1:48">
      <c r="B31" s="68"/>
    </row>
    <row r="33" spans="2:14">
      <c r="B33" s="534"/>
    </row>
    <row r="34" spans="2:14">
      <c r="B34" s="1092"/>
      <c r="C34" s="1092"/>
      <c r="D34" s="1092"/>
      <c r="E34" s="1092"/>
      <c r="F34" s="1092"/>
      <c r="G34" s="1092"/>
      <c r="H34" s="615"/>
      <c r="I34" s="615"/>
      <c r="J34" s="535"/>
      <c r="K34" s="535"/>
      <c r="L34" s="535"/>
      <c r="M34" s="535"/>
      <c r="N34" s="535"/>
    </row>
    <row r="35" spans="2:14">
      <c r="B35" s="536"/>
    </row>
    <row r="36" spans="2:14">
      <c r="B36" s="537"/>
    </row>
    <row r="37" spans="2:14">
      <c r="B37" s="536"/>
    </row>
    <row r="41" spans="2:14">
      <c r="B41" s="47"/>
      <c r="C41" s="47"/>
      <c r="D41" s="47"/>
      <c r="E41" s="47"/>
      <c r="F41" s="47"/>
    </row>
  </sheetData>
  <mergeCells count="17">
    <mergeCell ref="B34:G34"/>
    <mergeCell ref="Q6:Q7"/>
    <mergeCell ref="R6:R7"/>
    <mergeCell ref="S6:S7"/>
    <mergeCell ref="B2:I2"/>
    <mergeCell ref="T6:T7"/>
    <mergeCell ref="U6:U7"/>
    <mergeCell ref="V6:V7"/>
    <mergeCell ref="C5:N5"/>
    <mergeCell ref="O5:V5"/>
    <mergeCell ref="C6:C7"/>
    <mergeCell ref="D6:D7"/>
    <mergeCell ref="E6:F6"/>
    <mergeCell ref="G6:J6"/>
    <mergeCell ref="K6:N6"/>
    <mergeCell ref="O6:O7"/>
    <mergeCell ref="P6:P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AW72"/>
  <sheetViews>
    <sheetView showGridLines="0" zoomScaleNormal="100" workbookViewId="0">
      <selection activeCell="B1" sqref="B1"/>
    </sheetView>
  </sheetViews>
  <sheetFormatPr defaultColWidth="10.6640625" defaultRowHeight="15"/>
  <cols>
    <col min="1" max="1" width="8.5" style="170" customWidth="1"/>
    <col min="2" max="2" width="67.6640625" style="170" customWidth="1"/>
    <col min="3" max="3" width="8.83203125" style="170" customWidth="1"/>
    <col min="4" max="4" width="9.5" style="170" customWidth="1"/>
    <col min="5" max="5" width="8.6640625" style="170" customWidth="1"/>
    <col min="6" max="6" width="9.33203125" style="170" customWidth="1"/>
    <col min="7" max="7" width="9.1640625" style="170" customWidth="1"/>
    <col min="8" max="8" width="9.33203125" style="170" customWidth="1"/>
    <col min="9" max="9" width="9" style="170" customWidth="1"/>
    <col min="10" max="10" width="9.1640625" style="170" customWidth="1"/>
    <col min="11" max="11" width="9.5" style="170" customWidth="1"/>
    <col min="12" max="12" width="8.6640625" style="170" customWidth="1"/>
    <col min="13" max="13" width="8" style="170" customWidth="1"/>
    <col min="14" max="14" width="7.83203125" style="170" customWidth="1"/>
    <col min="15" max="15" width="7.6640625" style="170" customWidth="1"/>
    <col min="16" max="16" width="7.83203125" style="170" customWidth="1"/>
    <col min="17" max="19" width="8" style="170" customWidth="1"/>
    <col min="20" max="20" width="9.5" style="170" customWidth="1"/>
    <col min="21" max="21" width="9.1640625" style="170" customWidth="1"/>
    <col min="22" max="22" width="9.83203125" style="170" customWidth="1"/>
    <col min="23" max="23" width="8.83203125" style="170" customWidth="1"/>
    <col min="24" max="25" width="9" style="170" customWidth="1"/>
    <col min="26" max="26" width="9.33203125" style="170" customWidth="1"/>
    <col min="27" max="27" width="9" style="170" customWidth="1"/>
    <col min="28" max="28" width="9.6640625" style="170" customWidth="1"/>
    <col min="29" max="29" width="7.1640625" style="170" bestFit="1" customWidth="1"/>
    <col min="30" max="30" width="7.33203125" style="170" bestFit="1" customWidth="1"/>
    <col min="31" max="31" width="7.5" style="170" customWidth="1"/>
    <col min="32" max="32" width="7.6640625" style="170" customWidth="1"/>
    <col min="33" max="35" width="8.33203125" style="170" customWidth="1"/>
    <col min="36" max="36" width="7.83203125" style="170" customWidth="1"/>
    <col min="37" max="37" width="4.33203125" customWidth="1"/>
    <col min="38" max="38" width="5.83203125" customWidth="1"/>
    <col min="39" max="39" width="6.1640625" customWidth="1"/>
    <col min="40" max="40" width="5.83203125" customWidth="1"/>
    <col min="41" max="45" width="7.33203125" customWidth="1"/>
    <col min="46" max="46" width="7.5" customWidth="1"/>
    <col min="47" max="47" width="5.33203125" customWidth="1"/>
    <col min="48" max="49" width="5.5" bestFit="1" customWidth="1"/>
    <col min="50" max="53" width="6.6640625" customWidth="1"/>
    <col min="54" max="54" width="6.1640625" customWidth="1"/>
    <col min="55" max="55" width="7.1640625" customWidth="1"/>
    <col min="56" max="56" width="5.5" customWidth="1"/>
    <col min="57" max="58" width="6.1640625" customWidth="1"/>
    <col min="59" max="61" width="6.6640625" customWidth="1"/>
    <col min="62" max="62" width="7.1640625" customWidth="1"/>
    <col min="63" max="63" width="10.5" bestFit="1" customWidth="1"/>
    <col min="64" max="64" width="14.33203125" customWidth="1"/>
    <col min="65" max="65" width="14.6640625" customWidth="1"/>
    <col min="66" max="66" width="2.83203125" customWidth="1"/>
    <col min="67" max="67" width="10.5" bestFit="1" customWidth="1"/>
    <col min="68" max="68" width="14.33203125" customWidth="1"/>
    <col min="69" max="69" width="14.6640625" customWidth="1"/>
    <col min="70" max="70" width="3.6640625" customWidth="1"/>
    <col min="72" max="72" width="11.33203125" customWidth="1"/>
    <col min="73" max="73" width="12" customWidth="1"/>
    <col min="74" max="74" width="3.83203125" customWidth="1"/>
    <col min="76" max="77" width="11.83203125" customWidth="1"/>
    <col min="78" max="78" width="3.1640625" customWidth="1"/>
    <col min="80" max="80" width="11.5" customWidth="1"/>
    <col min="81" max="81" width="12.33203125" customWidth="1"/>
    <col min="82" max="82" width="6.1640625" customWidth="1"/>
    <col min="83" max="83" width="7.83203125" bestFit="1" customWidth="1"/>
    <col min="84" max="85" width="12.1640625" bestFit="1" customWidth="1"/>
    <col min="86" max="86" width="4.33203125" customWidth="1"/>
    <col min="87" max="89" width="12.1640625" customWidth="1"/>
    <col min="90" max="90" width="6.1640625" customWidth="1"/>
    <col min="92" max="92" width="13.1640625" customWidth="1"/>
    <col min="93" max="93" width="12.1640625" customWidth="1"/>
    <col min="94" max="94" width="3.33203125" customWidth="1"/>
    <col min="96" max="96" width="13.1640625" customWidth="1"/>
    <col min="97" max="97" width="12.1640625" customWidth="1"/>
    <col min="98" max="98" width="2.5" customWidth="1"/>
  </cols>
  <sheetData>
    <row r="1" spans="1:36">
      <c r="A1"/>
      <c r="B1" s="82" t="s">
        <v>119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/>
      <c r="X1"/>
      <c r="Y1"/>
      <c r="Z1"/>
      <c r="AA1"/>
      <c r="AB1"/>
      <c r="AC1"/>
      <c r="AD1"/>
      <c r="AE1"/>
      <c r="AF1"/>
      <c r="AG1"/>
      <c r="AH1"/>
      <c r="AI1"/>
      <c r="AJ1"/>
    </row>
    <row r="2" spans="1:36" ht="16.5">
      <c r="A2"/>
      <c r="B2" s="1015" t="s">
        <v>478</v>
      </c>
      <c r="C2" s="1015"/>
      <c r="D2" s="1015"/>
      <c r="E2" s="1015"/>
      <c r="F2" s="1015"/>
      <c r="G2" s="1015"/>
      <c r="H2" s="1015"/>
      <c r="I2" s="1015"/>
      <c r="J2" s="77"/>
      <c r="K2" s="77"/>
      <c r="L2" s="77"/>
      <c r="M2" s="77"/>
      <c r="N2" s="77"/>
      <c r="O2" s="77"/>
      <c r="P2" s="73"/>
      <c r="Q2" s="73"/>
      <c r="R2" s="73"/>
      <c r="S2" s="83"/>
      <c r="T2" s="83"/>
      <c r="U2" s="83"/>
      <c r="V2" s="83"/>
      <c r="W2"/>
      <c r="X2"/>
      <c r="Y2"/>
      <c r="Z2"/>
      <c r="AA2"/>
      <c r="AB2"/>
      <c r="AC2"/>
      <c r="AD2"/>
      <c r="AE2"/>
      <c r="AF2"/>
      <c r="AG2"/>
      <c r="AH2"/>
      <c r="AI2"/>
      <c r="AJ2"/>
    </row>
    <row r="3" spans="1:36" ht="18" customHeight="1">
      <c r="A3"/>
      <c r="B3" s="251" t="s">
        <v>432</v>
      </c>
      <c r="C3" s="67"/>
      <c r="D3" s="67"/>
      <c r="E3" s="67"/>
      <c r="F3" s="67"/>
      <c r="G3" s="67"/>
      <c r="H3" s="67"/>
      <c r="I3" s="67"/>
      <c r="J3" s="66"/>
      <c r="K3" s="66"/>
      <c r="L3" s="66"/>
      <c r="M3" s="66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</row>
    <row r="4" spans="1:36" ht="21" customHeight="1">
      <c r="B4" s="726"/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6"/>
      <c r="O4" s="726"/>
      <c r="P4" s="726"/>
      <c r="Q4" s="726"/>
      <c r="R4" s="726"/>
      <c r="S4" s="726"/>
      <c r="T4" s="726"/>
      <c r="U4" s="661"/>
      <c r="V4" s="661"/>
      <c r="W4" s="661"/>
      <c r="X4" s="661"/>
      <c r="Y4" s="661"/>
      <c r="Z4" s="661"/>
      <c r="AA4" s="661"/>
      <c r="AB4" s="661"/>
      <c r="AD4" s="586"/>
    </row>
    <row r="5" spans="1:36" ht="21" customHeight="1">
      <c r="B5" s="215" t="s">
        <v>96</v>
      </c>
      <c r="C5" s="726"/>
      <c r="D5" s="726"/>
      <c r="E5" s="726"/>
      <c r="F5" s="726"/>
      <c r="G5" s="726"/>
      <c r="H5" s="727"/>
      <c r="I5" s="727"/>
      <c r="J5" s="727"/>
      <c r="K5" s="727"/>
      <c r="L5" s="726"/>
      <c r="M5" s="726"/>
      <c r="N5" s="726"/>
      <c r="O5" s="726"/>
      <c r="P5" s="726"/>
      <c r="Q5" s="726"/>
      <c r="R5" s="726"/>
      <c r="S5" s="726"/>
      <c r="T5" s="726"/>
      <c r="U5" s="661"/>
      <c r="V5" s="661"/>
      <c r="W5" s="661"/>
      <c r="X5" s="661"/>
      <c r="Y5" s="661"/>
      <c r="Z5" s="661"/>
      <c r="AA5" s="661"/>
      <c r="AB5" s="661"/>
    </row>
    <row r="6" spans="1:36" ht="20.25" customHeight="1">
      <c r="A6" s="208"/>
      <c r="B6" s="208"/>
      <c r="C6" s="1018" t="s">
        <v>97</v>
      </c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  <c r="R6" s="1018"/>
      <c r="S6" s="1018"/>
      <c r="T6" s="1017" t="s">
        <v>98</v>
      </c>
      <c r="U6" s="1018"/>
      <c r="V6" s="1018"/>
      <c r="W6" s="1018"/>
      <c r="X6" s="1018"/>
      <c r="Y6" s="1018"/>
      <c r="Z6" s="1018"/>
      <c r="AA6" s="1018"/>
      <c r="AB6" s="1018"/>
      <c r="AC6" s="1018"/>
      <c r="AD6" s="1018"/>
      <c r="AE6" s="1018"/>
      <c r="AF6" s="1018"/>
      <c r="AG6" s="1018"/>
      <c r="AH6" s="1018"/>
      <c r="AI6" s="1018"/>
      <c r="AJ6" s="1018"/>
    </row>
    <row r="7" spans="1:36" ht="18.75" customHeight="1">
      <c r="A7" s="208"/>
      <c r="B7" s="215"/>
      <c r="C7" s="1093" t="s">
        <v>99</v>
      </c>
      <c r="D7" s="1093" t="s">
        <v>130</v>
      </c>
      <c r="E7" s="1093" t="s">
        <v>142</v>
      </c>
      <c r="F7" s="1093" t="s">
        <v>156</v>
      </c>
      <c r="G7" s="1093" t="s">
        <v>217</v>
      </c>
      <c r="H7" s="1093" t="s">
        <v>271</v>
      </c>
      <c r="I7" s="1093" t="s">
        <v>346</v>
      </c>
      <c r="J7" s="1093" t="s">
        <v>388</v>
      </c>
      <c r="K7" s="1093" t="s">
        <v>389</v>
      </c>
      <c r="L7" s="1096" t="s">
        <v>272</v>
      </c>
      <c r="M7" s="1097"/>
      <c r="N7" s="1097"/>
      <c r="O7" s="1097"/>
      <c r="P7" s="1097"/>
      <c r="Q7" s="1097"/>
      <c r="R7" s="1097"/>
      <c r="S7" s="1097"/>
      <c r="T7" s="1098" t="s">
        <v>99</v>
      </c>
      <c r="U7" s="1093" t="s">
        <v>130</v>
      </c>
      <c r="V7" s="1093" t="s">
        <v>142</v>
      </c>
      <c r="W7" s="1093" t="s">
        <v>156</v>
      </c>
      <c r="X7" s="1093" t="s">
        <v>217</v>
      </c>
      <c r="Y7" s="1093" t="s">
        <v>271</v>
      </c>
      <c r="Z7" s="1093" t="s">
        <v>346</v>
      </c>
      <c r="AA7" s="1093" t="s">
        <v>388</v>
      </c>
      <c r="AB7" s="1094" t="s">
        <v>389</v>
      </c>
      <c r="AC7" s="1096" t="s">
        <v>272</v>
      </c>
      <c r="AD7" s="1097"/>
      <c r="AE7" s="1097"/>
      <c r="AF7" s="1097"/>
      <c r="AG7" s="1097"/>
      <c r="AH7" s="1097"/>
      <c r="AI7" s="1097"/>
      <c r="AJ7" s="1097"/>
    </row>
    <row r="8" spans="1:36" ht="32.25" customHeight="1" thickBot="1">
      <c r="A8" s="208"/>
      <c r="B8" s="577"/>
      <c r="C8" s="1020"/>
      <c r="D8" s="1020"/>
      <c r="E8" s="1020"/>
      <c r="F8" s="1020"/>
      <c r="G8" s="1020"/>
      <c r="H8" s="1020"/>
      <c r="I8" s="1020"/>
      <c r="J8" s="1020"/>
      <c r="K8" s="1020"/>
      <c r="L8" s="491" t="s">
        <v>131</v>
      </c>
      <c r="M8" s="611" t="s">
        <v>132</v>
      </c>
      <c r="N8" s="611" t="s">
        <v>143</v>
      </c>
      <c r="O8" s="292" t="s">
        <v>157</v>
      </c>
      <c r="P8" s="611" t="s">
        <v>218</v>
      </c>
      <c r="Q8" s="611" t="s">
        <v>273</v>
      </c>
      <c r="R8" s="611" t="s">
        <v>347</v>
      </c>
      <c r="S8" s="728" t="s">
        <v>390</v>
      </c>
      <c r="T8" s="1099"/>
      <c r="U8" s="1020"/>
      <c r="V8" s="1020"/>
      <c r="W8" s="1020"/>
      <c r="X8" s="1020"/>
      <c r="Y8" s="1020"/>
      <c r="Z8" s="1020"/>
      <c r="AA8" s="1020"/>
      <c r="AB8" s="1095"/>
      <c r="AC8" s="491" t="s">
        <v>131</v>
      </c>
      <c r="AD8" s="902" t="s">
        <v>132</v>
      </c>
      <c r="AE8" s="902" t="s">
        <v>143</v>
      </c>
      <c r="AF8" s="292" t="s">
        <v>157</v>
      </c>
      <c r="AG8" s="216" t="s">
        <v>218</v>
      </c>
      <c r="AH8" s="216" t="s">
        <v>273</v>
      </c>
      <c r="AI8" s="216" t="s">
        <v>347</v>
      </c>
      <c r="AJ8" s="728" t="s">
        <v>390</v>
      </c>
    </row>
    <row r="9" spans="1:36" ht="20.25" customHeight="1" thickTop="1" thickBot="1">
      <c r="B9" s="217" t="s">
        <v>344</v>
      </c>
      <c r="C9" s="729">
        <v>1404.27</v>
      </c>
      <c r="D9" s="729">
        <v>1403.69</v>
      </c>
      <c r="E9" s="729">
        <v>1397.14</v>
      </c>
      <c r="F9" s="729">
        <v>1402.48</v>
      </c>
      <c r="G9" s="729">
        <v>1407.17</v>
      </c>
      <c r="H9" s="729">
        <v>1406.38</v>
      </c>
      <c r="I9" s="729">
        <v>1405.48</v>
      </c>
      <c r="J9" s="729">
        <v>1404.04</v>
      </c>
      <c r="K9" s="729">
        <v>1399.18</v>
      </c>
      <c r="L9" s="730">
        <v>-0.04</v>
      </c>
      <c r="M9" s="218">
        <v>-0.47</v>
      </c>
      <c r="N9" s="218">
        <v>0.38</v>
      </c>
      <c r="O9" s="218">
        <v>0.33</v>
      </c>
      <c r="P9" s="218">
        <v>-0.06</v>
      </c>
      <c r="Q9" s="218">
        <v>-0.06</v>
      </c>
      <c r="R9" s="218">
        <v>-0.1</v>
      </c>
      <c r="S9" s="218">
        <v>-0.35</v>
      </c>
      <c r="T9" s="939">
        <v>1599.94</v>
      </c>
      <c r="U9" s="729">
        <v>1604.26</v>
      </c>
      <c r="V9" s="729">
        <v>1585.36</v>
      </c>
      <c r="W9" s="729">
        <v>1595.59</v>
      </c>
      <c r="X9" s="729">
        <v>1594.52</v>
      </c>
      <c r="Y9" s="729">
        <v>1601.26</v>
      </c>
      <c r="Z9" s="729">
        <v>1597.53</v>
      </c>
      <c r="AA9" s="729">
        <v>1593.98</v>
      </c>
      <c r="AB9" s="729">
        <v>1592.52</v>
      </c>
      <c r="AC9" s="730">
        <v>0.27</v>
      </c>
      <c r="AD9" s="218">
        <v>-1.18</v>
      </c>
      <c r="AE9" s="218">
        <v>0.65</v>
      </c>
      <c r="AF9" s="218">
        <v>-7.0000000000000007E-2</v>
      </c>
      <c r="AG9" s="218">
        <v>0.42</v>
      </c>
      <c r="AH9" s="218">
        <v>-0.23</v>
      </c>
      <c r="AI9" s="218">
        <v>-0.22</v>
      </c>
      <c r="AJ9" s="218">
        <v>-0.09</v>
      </c>
    </row>
    <row r="10" spans="1:36" ht="3.75" customHeight="1" thickTop="1" thickBot="1">
      <c r="A10" s="208"/>
      <c r="B10" s="219"/>
      <c r="C10" s="731"/>
      <c r="D10" s="731"/>
      <c r="E10" s="731"/>
      <c r="F10" s="731"/>
      <c r="G10" s="731"/>
      <c r="H10" s="731"/>
      <c r="I10" s="731"/>
      <c r="J10" s="731"/>
      <c r="K10" s="578"/>
      <c r="L10" s="732"/>
      <c r="M10" s="578"/>
      <c r="N10" s="578"/>
      <c r="O10" s="578"/>
      <c r="P10" s="578"/>
      <c r="Q10" s="578"/>
      <c r="R10" s="578"/>
      <c r="S10" s="578"/>
      <c r="T10" s="940"/>
      <c r="U10" s="731"/>
      <c r="V10" s="731"/>
      <c r="W10" s="731"/>
      <c r="X10" s="731"/>
      <c r="Y10" s="731"/>
      <c r="Z10" s="731"/>
      <c r="AA10" s="731"/>
      <c r="AB10" s="731"/>
      <c r="AC10" s="732"/>
      <c r="AD10" s="578"/>
      <c r="AE10" s="578"/>
      <c r="AF10" s="578"/>
      <c r="AG10" s="578"/>
      <c r="AH10" s="578"/>
      <c r="AI10" s="578"/>
      <c r="AJ10" s="578"/>
    </row>
    <row r="11" spans="1:36" ht="36" customHeight="1" thickTop="1" thickBot="1">
      <c r="A11" s="175"/>
      <c r="B11" s="187" t="s">
        <v>101</v>
      </c>
      <c r="C11" s="733">
        <v>1541.43</v>
      </c>
      <c r="D11" s="733">
        <v>1543.11</v>
      </c>
      <c r="E11" s="733">
        <v>1534.2</v>
      </c>
      <c r="F11" s="733">
        <v>1538.4</v>
      </c>
      <c r="G11" s="733">
        <v>1545.77</v>
      </c>
      <c r="H11" s="733">
        <v>1543.02</v>
      </c>
      <c r="I11" s="733">
        <v>1541.97</v>
      </c>
      <c r="J11" s="733">
        <v>1541.18</v>
      </c>
      <c r="K11" s="733">
        <v>1538.5</v>
      </c>
      <c r="L11" s="734">
        <v>0.11</v>
      </c>
      <c r="M11" s="220">
        <v>-0.57999999999999996</v>
      </c>
      <c r="N11" s="220">
        <v>0.27</v>
      </c>
      <c r="O11" s="220">
        <v>0.48</v>
      </c>
      <c r="P11" s="220">
        <v>-0.18</v>
      </c>
      <c r="Q11" s="220">
        <v>-7.0000000000000007E-2</v>
      </c>
      <c r="R11" s="220">
        <v>-0.05</v>
      </c>
      <c r="S11" s="220">
        <v>-0.17</v>
      </c>
      <c r="T11" s="941">
        <v>1751.82</v>
      </c>
      <c r="U11" s="733">
        <v>1760.52</v>
      </c>
      <c r="V11" s="733">
        <v>1739.54</v>
      </c>
      <c r="W11" s="733">
        <v>1747.19</v>
      </c>
      <c r="X11" s="733">
        <v>1748.41</v>
      </c>
      <c r="Y11" s="733">
        <v>1755.2</v>
      </c>
      <c r="Z11" s="733">
        <v>1750.82</v>
      </c>
      <c r="AA11" s="733">
        <v>1746.09</v>
      </c>
      <c r="AB11" s="733">
        <v>1749.3</v>
      </c>
      <c r="AC11" s="734">
        <v>0.5</v>
      </c>
      <c r="AD11" s="220">
        <v>-1.19</v>
      </c>
      <c r="AE11" s="220">
        <v>0.44</v>
      </c>
      <c r="AF11" s="220">
        <v>7.0000000000000007E-2</v>
      </c>
      <c r="AG11" s="220">
        <v>0.39</v>
      </c>
      <c r="AH11" s="220">
        <v>-0.25</v>
      </c>
      <c r="AI11" s="220">
        <v>-0.27</v>
      </c>
      <c r="AJ11" s="220">
        <v>0.18</v>
      </c>
    </row>
    <row r="12" spans="1:36" ht="18" customHeight="1" thickTop="1">
      <c r="A12" s="579"/>
      <c r="B12" s="735" t="s">
        <v>5</v>
      </c>
      <c r="C12" s="736">
        <v>1503.59</v>
      </c>
      <c r="D12" s="736">
        <v>1508.98</v>
      </c>
      <c r="E12" s="736">
        <v>1496.41</v>
      </c>
      <c r="F12" s="736">
        <v>1497.94</v>
      </c>
      <c r="G12" s="736">
        <v>1507.19</v>
      </c>
      <c r="H12" s="736">
        <v>1505.75</v>
      </c>
      <c r="I12" s="736">
        <v>1503.62</v>
      </c>
      <c r="J12" s="736">
        <v>1502.11</v>
      </c>
      <c r="K12" s="736">
        <v>1497.69</v>
      </c>
      <c r="L12" s="737">
        <v>0.36</v>
      </c>
      <c r="M12" s="221">
        <v>-0.83</v>
      </c>
      <c r="N12" s="221">
        <v>0.1</v>
      </c>
      <c r="O12" s="221">
        <v>0.62</v>
      </c>
      <c r="P12" s="221">
        <v>-0.1</v>
      </c>
      <c r="Q12" s="221">
        <v>-0.14000000000000001</v>
      </c>
      <c r="R12" s="221">
        <v>-0.1</v>
      </c>
      <c r="S12" s="221">
        <v>-0.28999999999999998</v>
      </c>
      <c r="T12" s="942">
        <v>1705.59</v>
      </c>
      <c r="U12" s="736">
        <v>1719.27</v>
      </c>
      <c r="V12" s="736">
        <v>1696.53</v>
      </c>
      <c r="W12" s="736">
        <v>1698.29</v>
      </c>
      <c r="X12" s="736">
        <v>1701.54</v>
      </c>
      <c r="Y12" s="736">
        <v>1710.57</v>
      </c>
      <c r="Z12" s="736">
        <v>1707.27</v>
      </c>
      <c r="AA12" s="736">
        <v>1704.37</v>
      </c>
      <c r="AB12" s="736">
        <v>1705.65</v>
      </c>
      <c r="AC12" s="737">
        <v>0.8</v>
      </c>
      <c r="AD12" s="221">
        <v>-1.32</v>
      </c>
      <c r="AE12" s="221">
        <v>0.1</v>
      </c>
      <c r="AF12" s="221">
        <v>0.19</v>
      </c>
      <c r="AG12" s="221">
        <v>0.53</v>
      </c>
      <c r="AH12" s="221">
        <v>-0.19</v>
      </c>
      <c r="AI12" s="221">
        <v>-0.17</v>
      </c>
      <c r="AJ12" s="221">
        <v>0.08</v>
      </c>
    </row>
    <row r="13" spans="1:36" ht="15.75" customHeight="1">
      <c r="B13" s="735" t="s">
        <v>6</v>
      </c>
      <c r="C13" s="738">
        <v>1744.99</v>
      </c>
      <c r="D13" s="738">
        <v>1740.22</v>
      </c>
      <c r="E13" s="738">
        <v>1746.97</v>
      </c>
      <c r="F13" s="738">
        <v>1761.9</v>
      </c>
      <c r="G13" s="736">
        <v>1755.01</v>
      </c>
      <c r="H13" s="736">
        <v>1744.19</v>
      </c>
      <c r="I13" s="736">
        <v>1745.86</v>
      </c>
      <c r="J13" s="736">
        <v>1747.8</v>
      </c>
      <c r="K13" s="736">
        <v>1749.94</v>
      </c>
      <c r="L13" s="739">
        <v>-0.27</v>
      </c>
      <c r="M13" s="222">
        <v>0.39</v>
      </c>
      <c r="N13" s="222">
        <v>0.85</v>
      </c>
      <c r="O13" s="222">
        <v>-0.39</v>
      </c>
      <c r="P13" s="222">
        <v>-0.62</v>
      </c>
      <c r="Q13" s="222">
        <v>0.1</v>
      </c>
      <c r="R13" s="222">
        <v>0.11</v>
      </c>
      <c r="S13" s="222">
        <v>0.12</v>
      </c>
      <c r="T13" s="942">
        <v>2000.91</v>
      </c>
      <c r="U13" s="736">
        <v>1997.13</v>
      </c>
      <c r="V13" s="736">
        <v>1984.78</v>
      </c>
      <c r="W13" s="736">
        <v>2013.45</v>
      </c>
      <c r="X13" s="736">
        <v>1997.33</v>
      </c>
      <c r="Y13" s="736">
        <v>1992.32</v>
      </c>
      <c r="Z13" s="736">
        <v>1983.04</v>
      </c>
      <c r="AA13" s="736">
        <v>1969.98</v>
      </c>
      <c r="AB13" s="736">
        <v>1981.68</v>
      </c>
      <c r="AC13" s="739">
        <v>-0.19</v>
      </c>
      <c r="AD13" s="222">
        <v>-0.62</v>
      </c>
      <c r="AE13" s="222">
        <v>1.44</v>
      </c>
      <c r="AF13" s="222">
        <v>-0.8</v>
      </c>
      <c r="AG13" s="222">
        <v>-0.25</v>
      </c>
      <c r="AH13" s="222">
        <v>-0.47</v>
      </c>
      <c r="AI13" s="222">
        <v>-0.66</v>
      </c>
      <c r="AJ13" s="222">
        <v>0.59</v>
      </c>
    </row>
    <row r="14" spans="1:36" ht="15.75" customHeight="1">
      <c r="A14" s="175"/>
      <c r="B14" s="735" t="s">
        <v>7</v>
      </c>
      <c r="C14" s="738">
        <v>1249.6600000000001</v>
      </c>
      <c r="D14" s="738">
        <v>1233.53</v>
      </c>
      <c r="E14" s="738">
        <v>1223.9000000000001</v>
      </c>
      <c r="F14" s="738">
        <v>1204.8900000000001</v>
      </c>
      <c r="G14" s="736">
        <v>1208.99</v>
      </c>
      <c r="H14" s="736">
        <v>1203.25</v>
      </c>
      <c r="I14" s="736">
        <v>1202.3</v>
      </c>
      <c r="J14" s="736">
        <v>1201.53</v>
      </c>
      <c r="K14" s="736">
        <v>1204.44</v>
      </c>
      <c r="L14" s="739">
        <v>-1.29</v>
      </c>
      <c r="M14" s="222">
        <v>-0.78</v>
      </c>
      <c r="N14" s="222">
        <v>-1.55</v>
      </c>
      <c r="O14" s="222">
        <v>0.34</v>
      </c>
      <c r="P14" s="222">
        <v>-0.47</v>
      </c>
      <c r="Q14" s="222">
        <v>-0.08</v>
      </c>
      <c r="R14" s="222">
        <v>-0.06</v>
      </c>
      <c r="S14" s="222">
        <v>0.24</v>
      </c>
      <c r="T14" s="942">
        <v>1389.43</v>
      </c>
      <c r="U14" s="736">
        <v>1388.33</v>
      </c>
      <c r="V14" s="736">
        <v>1374.61</v>
      </c>
      <c r="W14" s="736">
        <v>1367.19</v>
      </c>
      <c r="X14" s="736">
        <v>1370.57</v>
      </c>
      <c r="Y14" s="736">
        <v>1367.47</v>
      </c>
      <c r="Z14" s="736">
        <v>1368.03</v>
      </c>
      <c r="AA14" s="736">
        <v>1375.22</v>
      </c>
      <c r="AB14" s="736">
        <v>1362.98</v>
      </c>
      <c r="AC14" s="739">
        <v>-0.08</v>
      </c>
      <c r="AD14" s="222">
        <v>-0.99</v>
      </c>
      <c r="AE14" s="222">
        <v>-0.54</v>
      </c>
      <c r="AF14" s="222">
        <v>0.25</v>
      </c>
      <c r="AG14" s="222">
        <v>-0.23</v>
      </c>
      <c r="AH14" s="222">
        <v>0.04</v>
      </c>
      <c r="AI14" s="222">
        <v>0.53</v>
      </c>
      <c r="AJ14" s="222">
        <v>-0.89</v>
      </c>
    </row>
    <row r="15" spans="1:36" ht="15.75" customHeight="1">
      <c r="A15" s="175"/>
      <c r="B15" s="740" t="s">
        <v>8</v>
      </c>
      <c r="C15" s="738">
        <v>1547.05</v>
      </c>
      <c r="D15" s="738">
        <v>1547.85</v>
      </c>
      <c r="E15" s="738">
        <v>1539.84</v>
      </c>
      <c r="F15" s="738">
        <v>1544.58</v>
      </c>
      <c r="G15" s="736">
        <v>1551.6</v>
      </c>
      <c r="H15" s="736">
        <v>1548.96</v>
      </c>
      <c r="I15" s="736">
        <v>1548</v>
      </c>
      <c r="J15" s="736">
        <v>1547.28</v>
      </c>
      <c r="K15" s="736">
        <v>1544.9</v>
      </c>
      <c r="L15" s="739">
        <v>0.05</v>
      </c>
      <c r="M15" s="222">
        <v>-0.52</v>
      </c>
      <c r="N15" s="222">
        <v>0.31</v>
      </c>
      <c r="O15" s="222">
        <v>0.45</v>
      </c>
      <c r="P15" s="222">
        <v>-0.17</v>
      </c>
      <c r="Q15" s="222">
        <v>-0.06</v>
      </c>
      <c r="R15" s="222">
        <v>-0.05</v>
      </c>
      <c r="S15" s="222">
        <v>-0.15</v>
      </c>
      <c r="T15" s="942">
        <v>1758.62</v>
      </c>
      <c r="U15" s="736">
        <v>1765.98</v>
      </c>
      <c r="V15" s="736">
        <v>1746.28</v>
      </c>
      <c r="W15" s="736">
        <v>1754.44</v>
      </c>
      <c r="X15" s="736">
        <v>1755.17</v>
      </c>
      <c r="Y15" s="736">
        <v>1761.99</v>
      </c>
      <c r="Z15" s="736">
        <v>1757.88</v>
      </c>
      <c r="AA15" s="736">
        <v>1753.1</v>
      </c>
      <c r="AB15" s="736">
        <v>1756.76</v>
      </c>
      <c r="AC15" s="739">
        <v>0.42</v>
      </c>
      <c r="AD15" s="222">
        <v>-1.1200000000000001</v>
      </c>
      <c r="AE15" s="222">
        <v>0.47</v>
      </c>
      <c r="AF15" s="222">
        <v>0.04</v>
      </c>
      <c r="AG15" s="222">
        <v>0.39</v>
      </c>
      <c r="AH15" s="222">
        <v>-0.23</v>
      </c>
      <c r="AI15" s="222">
        <v>-0.27</v>
      </c>
      <c r="AJ15" s="222">
        <v>0.21</v>
      </c>
    </row>
    <row r="16" spans="1:36">
      <c r="A16" s="580"/>
      <c r="B16" s="178" t="s">
        <v>9</v>
      </c>
      <c r="C16" s="741">
        <v>2149.81</v>
      </c>
      <c r="D16" s="741">
        <v>2126.66</v>
      </c>
      <c r="E16" s="741">
        <v>2154.14</v>
      </c>
      <c r="F16" s="741">
        <v>2174.13</v>
      </c>
      <c r="G16" s="741">
        <v>2196.14</v>
      </c>
      <c r="H16" s="741">
        <v>2169.59</v>
      </c>
      <c r="I16" s="741">
        <v>2153.11</v>
      </c>
      <c r="J16" s="741">
        <v>2189.75</v>
      </c>
      <c r="K16" s="741">
        <v>2204.92</v>
      </c>
      <c r="L16" s="742">
        <v>-1.08</v>
      </c>
      <c r="M16" s="228">
        <v>1.29</v>
      </c>
      <c r="N16" s="228">
        <v>0.93</v>
      </c>
      <c r="O16" s="228">
        <v>1.01</v>
      </c>
      <c r="P16" s="228">
        <v>-1.21</v>
      </c>
      <c r="Q16" s="228">
        <v>-0.76</v>
      </c>
      <c r="R16" s="228">
        <v>1.7</v>
      </c>
      <c r="S16" s="228">
        <v>0.69</v>
      </c>
      <c r="T16" s="943">
        <v>2505.98</v>
      </c>
      <c r="U16" s="741">
        <v>2488.42</v>
      </c>
      <c r="V16" s="741">
        <v>2514.35</v>
      </c>
      <c r="W16" s="741">
        <v>2548.5700000000002</v>
      </c>
      <c r="X16" s="741">
        <v>2484.96</v>
      </c>
      <c r="Y16" s="741">
        <v>2553.7199999999998</v>
      </c>
      <c r="Z16" s="741">
        <v>2531.59</v>
      </c>
      <c r="AA16" s="741">
        <v>2589.46</v>
      </c>
      <c r="AB16" s="741">
        <v>2566.16</v>
      </c>
      <c r="AC16" s="742">
        <v>-0.7</v>
      </c>
      <c r="AD16" s="228">
        <v>1.04</v>
      </c>
      <c r="AE16" s="228">
        <v>1.36</v>
      </c>
      <c r="AF16" s="228">
        <v>-2.5</v>
      </c>
      <c r="AG16" s="228">
        <v>2.77</v>
      </c>
      <c r="AH16" s="228">
        <v>-0.87</v>
      </c>
      <c r="AI16" s="228">
        <v>2.29</v>
      </c>
      <c r="AJ16" s="228">
        <v>-0.9</v>
      </c>
    </row>
    <row r="17" spans="1:36">
      <c r="A17" s="580"/>
      <c r="B17" s="30" t="s">
        <v>10</v>
      </c>
      <c r="C17" s="741">
        <v>1448.57</v>
      </c>
      <c r="D17" s="741">
        <v>1448.17</v>
      </c>
      <c r="E17" s="741">
        <v>1465.6</v>
      </c>
      <c r="F17" s="741">
        <v>1472.43</v>
      </c>
      <c r="G17" s="741">
        <v>1462.58</v>
      </c>
      <c r="H17" s="741">
        <v>1462.46</v>
      </c>
      <c r="I17" s="741">
        <v>1446.03</v>
      </c>
      <c r="J17" s="741">
        <v>1463.75</v>
      </c>
      <c r="K17" s="741">
        <v>1461.41</v>
      </c>
      <c r="L17" s="742">
        <v>-0.03</v>
      </c>
      <c r="M17" s="228">
        <v>1.2</v>
      </c>
      <c r="N17" s="228">
        <v>0.47</v>
      </c>
      <c r="O17" s="228">
        <v>-0.67</v>
      </c>
      <c r="P17" s="228">
        <v>-0.01</v>
      </c>
      <c r="Q17" s="228">
        <v>-1.1200000000000001</v>
      </c>
      <c r="R17" s="228">
        <v>1.23</v>
      </c>
      <c r="S17" s="228">
        <v>-0.16</v>
      </c>
      <c r="T17" s="943">
        <v>1632.5</v>
      </c>
      <c r="U17" s="741">
        <v>1650.2</v>
      </c>
      <c r="V17" s="741">
        <v>1644.61</v>
      </c>
      <c r="W17" s="741">
        <v>1661.46</v>
      </c>
      <c r="X17" s="741">
        <v>1642.54</v>
      </c>
      <c r="Y17" s="741">
        <v>1655.91</v>
      </c>
      <c r="Z17" s="741">
        <v>1641.57</v>
      </c>
      <c r="AA17" s="741">
        <v>1665.45</v>
      </c>
      <c r="AB17" s="741">
        <v>1654.31</v>
      </c>
      <c r="AC17" s="742">
        <v>1.08</v>
      </c>
      <c r="AD17" s="228">
        <v>-0.34</v>
      </c>
      <c r="AE17" s="228">
        <v>1.02</v>
      </c>
      <c r="AF17" s="228">
        <v>-1.1399999999999999</v>
      </c>
      <c r="AG17" s="228">
        <v>0.81</v>
      </c>
      <c r="AH17" s="228">
        <v>-0.87</v>
      </c>
      <c r="AI17" s="228">
        <v>1.45</v>
      </c>
      <c r="AJ17" s="228">
        <v>-0.67</v>
      </c>
    </row>
    <row r="18" spans="1:36">
      <c r="A18" s="580"/>
      <c r="B18" s="30" t="s">
        <v>11</v>
      </c>
      <c r="C18" s="741">
        <v>1315.92</v>
      </c>
      <c r="D18" s="741">
        <v>1321.57</v>
      </c>
      <c r="E18" s="741">
        <v>1312.75</v>
      </c>
      <c r="F18" s="741">
        <v>1291.05</v>
      </c>
      <c r="G18" s="741">
        <v>1318.49</v>
      </c>
      <c r="H18" s="741">
        <v>1354.97</v>
      </c>
      <c r="I18" s="741">
        <v>1375.99</v>
      </c>
      <c r="J18" s="741">
        <v>1359.42</v>
      </c>
      <c r="K18" s="741">
        <v>1382.35</v>
      </c>
      <c r="L18" s="742">
        <v>0.43</v>
      </c>
      <c r="M18" s="228">
        <v>-0.67</v>
      </c>
      <c r="N18" s="228">
        <v>-1.65</v>
      </c>
      <c r="O18" s="228">
        <v>2.13</v>
      </c>
      <c r="P18" s="228">
        <v>2.77</v>
      </c>
      <c r="Q18" s="228">
        <v>1.55</v>
      </c>
      <c r="R18" s="228">
        <v>-1.2</v>
      </c>
      <c r="S18" s="228">
        <v>1.69</v>
      </c>
      <c r="T18" s="943">
        <v>1606.49</v>
      </c>
      <c r="U18" s="741">
        <v>1651.19</v>
      </c>
      <c r="V18" s="741">
        <v>1640.88</v>
      </c>
      <c r="W18" s="741">
        <v>1616.95</v>
      </c>
      <c r="X18" s="741">
        <v>1619.82</v>
      </c>
      <c r="Y18" s="741">
        <v>1684.2</v>
      </c>
      <c r="Z18" s="741">
        <v>1705.89</v>
      </c>
      <c r="AA18" s="741">
        <v>1694.83</v>
      </c>
      <c r="AB18" s="741">
        <v>1697.03</v>
      </c>
      <c r="AC18" s="742">
        <v>2.78</v>
      </c>
      <c r="AD18" s="228">
        <v>-0.62</v>
      </c>
      <c r="AE18" s="228">
        <v>-1.46</v>
      </c>
      <c r="AF18" s="228">
        <v>0.18</v>
      </c>
      <c r="AG18" s="228">
        <v>3.97</v>
      </c>
      <c r="AH18" s="228">
        <v>1.29</v>
      </c>
      <c r="AI18" s="228">
        <v>-0.65</v>
      </c>
      <c r="AJ18" s="228">
        <v>0.13</v>
      </c>
    </row>
    <row r="19" spans="1:36">
      <c r="A19" s="743"/>
      <c r="B19" s="126" t="s">
        <v>322</v>
      </c>
      <c r="C19" s="741">
        <v>1379.74</v>
      </c>
      <c r="D19" s="741">
        <v>1361.47</v>
      </c>
      <c r="E19" s="741">
        <v>1366.16</v>
      </c>
      <c r="F19" s="741">
        <v>1372.09</v>
      </c>
      <c r="G19" s="741">
        <v>1383.42</v>
      </c>
      <c r="H19" s="741">
        <v>1371.61</v>
      </c>
      <c r="I19" s="741">
        <v>1371.74</v>
      </c>
      <c r="J19" s="741">
        <v>1384.04</v>
      </c>
      <c r="K19" s="741">
        <v>1380.48</v>
      </c>
      <c r="L19" s="742">
        <v>-1.32</v>
      </c>
      <c r="M19" s="228">
        <v>0.34</v>
      </c>
      <c r="N19" s="228">
        <v>0.43</v>
      </c>
      <c r="O19" s="228">
        <v>0.83</v>
      </c>
      <c r="P19" s="228">
        <v>-0.85</v>
      </c>
      <c r="Q19" s="228">
        <v>0.01</v>
      </c>
      <c r="R19" s="228">
        <v>0.9</v>
      </c>
      <c r="S19" s="228">
        <v>-0.26</v>
      </c>
      <c r="T19" s="943">
        <v>1494.9</v>
      </c>
      <c r="U19" s="741">
        <v>1491.39</v>
      </c>
      <c r="V19" s="741">
        <v>1491.9</v>
      </c>
      <c r="W19" s="741">
        <v>1496.18</v>
      </c>
      <c r="X19" s="741">
        <v>1489.57</v>
      </c>
      <c r="Y19" s="741">
        <v>1503.62</v>
      </c>
      <c r="Z19" s="741">
        <v>1494.8</v>
      </c>
      <c r="AA19" s="741">
        <v>1518.75</v>
      </c>
      <c r="AB19" s="741">
        <v>1488.72</v>
      </c>
      <c r="AC19" s="742">
        <v>-0.23</v>
      </c>
      <c r="AD19" s="228">
        <v>0.03</v>
      </c>
      <c r="AE19" s="228">
        <v>0.28999999999999998</v>
      </c>
      <c r="AF19" s="228">
        <v>-0.44</v>
      </c>
      <c r="AG19" s="228">
        <v>0.94</v>
      </c>
      <c r="AH19" s="228">
        <v>-0.59</v>
      </c>
      <c r="AI19" s="228">
        <v>1.6</v>
      </c>
      <c r="AJ19" s="228">
        <v>-1.98</v>
      </c>
    </row>
    <row r="20" spans="1:36">
      <c r="A20" s="743"/>
      <c r="B20" s="183" t="s">
        <v>323</v>
      </c>
      <c r="C20" s="741">
        <v>1772.96</v>
      </c>
      <c r="D20" s="741">
        <v>1754.14</v>
      </c>
      <c r="E20" s="741">
        <v>1764.75</v>
      </c>
      <c r="F20" s="741">
        <v>1775.46</v>
      </c>
      <c r="G20" s="741">
        <v>1757.86</v>
      </c>
      <c r="H20" s="741">
        <v>1761.06</v>
      </c>
      <c r="I20" s="741">
        <v>1762.17</v>
      </c>
      <c r="J20" s="741">
        <v>1747.52</v>
      </c>
      <c r="K20" s="741">
        <v>1784.54</v>
      </c>
      <c r="L20" s="742">
        <v>-1.06</v>
      </c>
      <c r="M20" s="228">
        <v>0.6</v>
      </c>
      <c r="N20" s="228">
        <v>0.61</v>
      </c>
      <c r="O20" s="228">
        <v>-0.99</v>
      </c>
      <c r="P20" s="228">
        <v>0.18</v>
      </c>
      <c r="Q20" s="228">
        <v>0.06</v>
      </c>
      <c r="R20" s="228">
        <v>-0.83</v>
      </c>
      <c r="S20" s="228">
        <v>2.12</v>
      </c>
      <c r="T20" s="943">
        <v>1931.37</v>
      </c>
      <c r="U20" s="741">
        <v>1913.6</v>
      </c>
      <c r="V20" s="741">
        <v>1911.25</v>
      </c>
      <c r="W20" s="741">
        <v>1928.76</v>
      </c>
      <c r="X20" s="741">
        <v>1889.24</v>
      </c>
      <c r="Y20" s="741">
        <v>1913.52</v>
      </c>
      <c r="Z20" s="741">
        <v>1913.69</v>
      </c>
      <c r="AA20" s="741">
        <v>1905.26</v>
      </c>
      <c r="AB20" s="741">
        <v>1923.11</v>
      </c>
      <c r="AC20" s="742">
        <v>-0.92</v>
      </c>
      <c r="AD20" s="228">
        <v>-0.12</v>
      </c>
      <c r="AE20" s="228">
        <v>0.92</v>
      </c>
      <c r="AF20" s="228">
        <v>-2.0499999999999998</v>
      </c>
      <c r="AG20" s="228">
        <v>1.29</v>
      </c>
      <c r="AH20" s="228">
        <v>0.01</v>
      </c>
      <c r="AI20" s="228">
        <v>-0.44</v>
      </c>
      <c r="AJ20" s="228">
        <v>0.94</v>
      </c>
    </row>
    <row r="21" spans="1:36">
      <c r="A21" s="743"/>
      <c r="B21" s="126" t="s">
        <v>12</v>
      </c>
      <c r="C21" s="741">
        <v>1104.5999999999999</v>
      </c>
      <c r="D21" s="741">
        <v>1117.33</v>
      </c>
      <c r="E21" s="741">
        <v>1093.01</v>
      </c>
      <c r="F21" s="741">
        <v>1092.47</v>
      </c>
      <c r="G21" s="741">
        <v>1105.24</v>
      </c>
      <c r="H21" s="741">
        <v>1087.77</v>
      </c>
      <c r="I21" s="741">
        <v>1080.8599999999999</v>
      </c>
      <c r="J21" s="741">
        <v>1083.6199999999999</v>
      </c>
      <c r="K21" s="741">
        <v>1089.3900000000001</v>
      </c>
      <c r="L21" s="742">
        <v>1.1499999999999999</v>
      </c>
      <c r="M21" s="228">
        <v>-2.1800000000000002</v>
      </c>
      <c r="N21" s="228">
        <v>-0.05</v>
      </c>
      <c r="O21" s="228">
        <v>1.17</v>
      </c>
      <c r="P21" s="228">
        <v>-1.58</v>
      </c>
      <c r="Q21" s="228">
        <v>-0.64</v>
      </c>
      <c r="R21" s="228">
        <v>0.26</v>
      </c>
      <c r="S21" s="228">
        <v>0.53</v>
      </c>
      <c r="T21" s="943">
        <v>1463.43</v>
      </c>
      <c r="U21" s="741">
        <v>1474.01</v>
      </c>
      <c r="V21" s="741">
        <v>1439.6</v>
      </c>
      <c r="W21" s="741">
        <v>1441.06</v>
      </c>
      <c r="X21" s="741">
        <v>1436.32</v>
      </c>
      <c r="Y21" s="741">
        <v>1429.09</v>
      </c>
      <c r="Z21" s="741">
        <v>1426.34</v>
      </c>
      <c r="AA21" s="741">
        <v>1431.66</v>
      </c>
      <c r="AB21" s="741">
        <v>1437.52</v>
      </c>
      <c r="AC21" s="742">
        <v>0.72</v>
      </c>
      <c r="AD21" s="228">
        <v>-2.33</v>
      </c>
      <c r="AE21" s="228">
        <v>0.1</v>
      </c>
      <c r="AF21" s="228">
        <v>-0.33</v>
      </c>
      <c r="AG21" s="228">
        <v>-0.5</v>
      </c>
      <c r="AH21" s="228">
        <v>-0.19</v>
      </c>
      <c r="AI21" s="228">
        <v>0.37</v>
      </c>
      <c r="AJ21" s="228">
        <v>0.41</v>
      </c>
    </row>
    <row r="22" spans="1:36">
      <c r="A22" s="743"/>
      <c r="B22" s="126" t="s">
        <v>13</v>
      </c>
      <c r="C22" s="741">
        <v>1660.41</v>
      </c>
      <c r="D22" s="741">
        <v>1664.97</v>
      </c>
      <c r="E22" s="741">
        <v>1652.65</v>
      </c>
      <c r="F22" s="741">
        <v>1663.26</v>
      </c>
      <c r="G22" s="741">
        <v>1665.99</v>
      </c>
      <c r="H22" s="741">
        <v>1661.43</v>
      </c>
      <c r="I22" s="741">
        <v>1655.16</v>
      </c>
      <c r="J22" s="741">
        <v>1656.87</v>
      </c>
      <c r="K22" s="741">
        <v>1644.4</v>
      </c>
      <c r="L22" s="742">
        <v>0.27</v>
      </c>
      <c r="M22" s="228">
        <v>-0.74</v>
      </c>
      <c r="N22" s="228">
        <v>0.64</v>
      </c>
      <c r="O22" s="228">
        <v>0.16</v>
      </c>
      <c r="P22" s="228">
        <v>-0.27</v>
      </c>
      <c r="Q22" s="228">
        <v>-0.38</v>
      </c>
      <c r="R22" s="228">
        <v>0.1</v>
      </c>
      <c r="S22" s="228">
        <v>-0.75</v>
      </c>
      <c r="T22" s="943">
        <v>1759.68</v>
      </c>
      <c r="U22" s="741">
        <v>1766.48</v>
      </c>
      <c r="V22" s="741">
        <v>1744.31</v>
      </c>
      <c r="W22" s="741">
        <v>1748.7</v>
      </c>
      <c r="X22" s="741">
        <v>1763.67</v>
      </c>
      <c r="Y22" s="741">
        <v>1760.48</v>
      </c>
      <c r="Z22" s="741">
        <v>1749.57</v>
      </c>
      <c r="AA22" s="741">
        <v>1742.97</v>
      </c>
      <c r="AB22" s="741">
        <v>1747.42</v>
      </c>
      <c r="AC22" s="742">
        <v>0.39</v>
      </c>
      <c r="AD22" s="228">
        <v>-1.26</v>
      </c>
      <c r="AE22" s="228">
        <v>0.25</v>
      </c>
      <c r="AF22" s="228">
        <v>0.86</v>
      </c>
      <c r="AG22" s="228">
        <v>-0.18</v>
      </c>
      <c r="AH22" s="228">
        <v>-0.62</v>
      </c>
      <c r="AI22" s="228">
        <v>-0.38</v>
      </c>
      <c r="AJ22" s="228">
        <v>0.26</v>
      </c>
    </row>
    <row r="23" spans="1:36">
      <c r="A23" s="743"/>
      <c r="B23" s="126" t="s">
        <v>324</v>
      </c>
      <c r="C23" s="741">
        <v>1622.79</v>
      </c>
      <c r="D23" s="741">
        <v>1637.6</v>
      </c>
      <c r="E23" s="741">
        <v>1651.25</v>
      </c>
      <c r="F23" s="741">
        <v>1639.02</v>
      </c>
      <c r="G23" s="741">
        <v>1634.08</v>
      </c>
      <c r="H23" s="741">
        <v>1633.6</v>
      </c>
      <c r="I23" s="741">
        <v>1626.36</v>
      </c>
      <c r="J23" s="741">
        <v>1620.09</v>
      </c>
      <c r="K23" s="741">
        <v>1633.84</v>
      </c>
      <c r="L23" s="742">
        <v>0.91</v>
      </c>
      <c r="M23" s="228">
        <v>0.83</v>
      </c>
      <c r="N23" s="228">
        <v>-0.74</v>
      </c>
      <c r="O23" s="228">
        <v>-0.3</v>
      </c>
      <c r="P23" s="228">
        <v>-0.03</v>
      </c>
      <c r="Q23" s="228">
        <v>-0.44</v>
      </c>
      <c r="R23" s="228">
        <v>-0.39</v>
      </c>
      <c r="S23" s="228">
        <v>0.85</v>
      </c>
      <c r="T23" s="943">
        <v>1813.17</v>
      </c>
      <c r="U23" s="741">
        <v>1835</v>
      </c>
      <c r="V23" s="741">
        <v>1838.66</v>
      </c>
      <c r="W23" s="741">
        <v>1832.02</v>
      </c>
      <c r="X23" s="741">
        <v>1818.96</v>
      </c>
      <c r="Y23" s="741">
        <v>1829.37</v>
      </c>
      <c r="Z23" s="741">
        <v>1815.4</v>
      </c>
      <c r="AA23" s="741">
        <v>1825.7</v>
      </c>
      <c r="AB23" s="741">
        <v>1820.99</v>
      </c>
      <c r="AC23" s="742">
        <v>1.2</v>
      </c>
      <c r="AD23" s="228">
        <v>0.2</v>
      </c>
      <c r="AE23" s="228">
        <v>-0.36</v>
      </c>
      <c r="AF23" s="228">
        <v>-0.71</v>
      </c>
      <c r="AG23" s="228">
        <v>0.56999999999999995</v>
      </c>
      <c r="AH23" s="228">
        <v>-0.76</v>
      </c>
      <c r="AI23" s="228">
        <v>0.56999999999999995</v>
      </c>
      <c r="AJ23" s="228">
        <v>-0.26</v>
      </c>
    </row>
    <row r="24" spans="1:36">
      <c r="A24" s="743"/>
      <c r="B24" s="126" t="s">
        <v>14</v>
      </c>
      <c r="C24" s="741">
        <v>1735.49</v>
      </c>
      <c r="D24" s="741">
        <v>1718.18</v>
      </c>
      <c r="E24" s="741">
        <v>1716.39</v>
      </c>
      <c r="F24" s="741">
        <v>1726.42</v>
      </c>
      <c r="G24" s="741">
        <v>1716.21</v>
      </c>
      <c r="H24" s="741">
        <v>1716.53</v>
      </c>
      <c r="I24" s="741">
        <v>1723.75</v>
      </c>
      <c r="J24" s="741">
        <v>1728.68</v>
      </c>
      <c r="K24" s="741">
        <v>1725.38</v>
      </c>
      <c r="L24" s="742">
        <v>-1</v>
      </c>
      <c r="M24" s="228">
        <v>-0.1</v>
      </c>
      <c r="N24" s="228">
        <v>0.57999999999999996</v>
      </c>
      <c r="O24" s="228">
        <v>-0.59</v>
      </c>
      <c r="P24" s="228">
        <v>0.02</v>
      </c>
      <c r="Q24" s="228">
        <v>0.42</v>
      </c>
      <c r="R24" s="228">
        <v>0.28999999999999998</v>
      </c>
      <c r="S24" s="228">
        <v>-0.19</v>
      </c>
      <c r="T24" s="943">
        <v>1928.68</v>
      </c>
      <c r="U24" s="741">
        <v>1906.12</v>
      </c>
      <c r="V24" s="741">
        <v>1895.82</v>
      </c>
      <c r="W24" s="741">
        <v>1891.47</v>
      </c>
      <c r="X24" s="741">
        <v>1889.46</v>
      </c>
      <c r="Y24" s="741">
        <v>1888.25</v>
      </c>
      <c r="Z24" s="741">
        <v>1913.13</v>
      </c>
      <c r="AA24" s="741">
        <v>1931.6</v>
      </c>
      <c r="AB24" s="741">
        <v>1905.73</v>
      </c>
      <c r="AC24" s="742">
        <v>-1.17</v>
      </c>
      <c r="AD24" s="228">
        <v>-0.54</v>
      </c>
      <c r="AE24" s="228">
        <v>-0.23</v>
      </c>
      <c r="AF24" s="228">
        <v>-0.11</v>
      </c>
      <c r="AG24" s="228">
        <v>-0.06</v>
      </c>
      <c r="AH24" s="228">
        <v>1.32</v>
      </c>
      <c r="AI24" s="228">
        <v>0.97</v>
      </c>
      <c r="AJ24" s="228">
        <v>-1.34</v>
      </c>
    </row>
    <row r="25" spans="1:36">
      <c r="A25" s="743"/>
      <c r="B25" s="126" t="s">
        <v>15</v>
      </c>
      <c r="C25" s="741">
        <v>1556.76</v>
      </c>
      <c r="D25" s="741">
        <v>1567.15</v>
      </c>
      <c r="E25" s="741">
        <v>1549.98</v>
      </c>
      <c r="F25" s="741">
        <v>1545.84</v>
      </c>
      <c r="G25" s="741">
        <v>1537.33</v>
      </c>
      <c r="H25" s="741">
        <v>1526.74</v>
      </c>
      <c r="I25" s="741">
        <v>1527.05</v>
      </c>
      <c r="J25" s="741">
        <v>1517.08</v>
      </c>
      <c r="K25" s="741">
        <v>1528.71</v>
      </c>
      <c r="L25" s="742">
        <v>0.67</v>
      </c>
      <c r="M25" s="228">
        <v>-1.1000000000000001</v>
      </c>
      <c r="N25" s="228">
        <v>-0.27</v>
      </c>
      <c r="O25" s="228">
        <v>-0.55000000000000004</v>
      </c>
      <c r="P25" s="228">
        <v>-0.69</v>
      </c>
      <c r="Q25" s="228">
        <v>0.02</v>
      </c>
      <c r="R25" s="228">
        <v>-0.65</v>
      </c>
      <c r="S25" s="228">
        <v>0.77</v>
      </c>
      <c r="T25" s="943">
        <v>1955.1</v>
      </c>
      <c r="U25" s="741">
        <v>1994.21</v>
      </c>
      <c r="V25" s="741">
        <v>1958.72</v>
      </c>
      <c r="W25" s="741">
        <v>2022.72</v>
      </c>
      <c r="X25" s="741">
        <v>1930.12</v>
      </c>
      <c r="Y25" s="741">
        <v>1908.65</v>
      </c>
      <c r="Z25" s="741">
        <v>1935.05</v>
      </c>
      <c r="AA25" s="741">
        <v>1917.55</v>
      </c>
      <c r="AB25" s="741">
        <v>1926.31</v>
      </c>
      <c r="AC25" s="742">
        <v>2</v>
      </c>
      <c r="AD25" s="228">
        <v>-1.78</v>
      </c>
      <c r="AE25" s="228">
        <v>3.27</v>
      </c>
      <c r="AF25" s="228">
        <v>-4.58</v>
      </c>
      <c r="AG25" s="228">
        <v>-1.1100000000000001</v>
      </c>
      <c r="AH25" s="228">
        <v>1.38</v>
      </c>
      <c r="AI25" s="228">
        <v>-0.9</v>
      </c>
      <c r="AJ25" s="228">
        <v>0.46</v>
      </c>
    </row>
    <row r="26" spans="1:36">
      <c r="A26" s="743"/>
      <c r="B26" s="126" t="s">
        <v>16</v>
      </c>
      <c r="C26" s="741">
        <v>2088.9</v>
      </c>
      <c r="D26" s="741">
        <v>2042.77</v>
      </c>
      <c r="E26" s="741">
        <v>2077.65</v>
      </c>
      <c r="F26" s="741">
        <v>2127.4299999999998</v>
      </c>
      <c r="G26" s="741">
        <v>2157.83</v>
      </c>
      <c r="H26" s="741">
        <v>2182.73</v>
      </c>
      <c r="I26" s="741">
        <v>2086.38</v>
      </c>
      <c r="J26" s="741">
        <v>2113.19</v>
      </c>
      <c r="K26" s="741">
        <v>2105.5700000000002</v>
      </c>
      <c r="L26" s="742">
        <v>-2.21</v>
      </c>
      <c r="M26" s="228">
        <v>1.71</v>
      </c>
      <c r="N26" s="228">
        <v>2.4</v>
      </c>
      <c r="O26" s="228">
        <v>1.43</v>
      </c>
      <c r="P26" s="228">
        <v>1.1499999999999999</v>
      </c>
      <c r="Q26" s="228">
        <v>-4.41</v>
      </c>
      <c r="R26" s="228">
        <v>1.29</v>
      </c>
      <c r="S26" s="228">
        <v>-0.36</v>
      </c>
      <c r="T26" s="943">
        <v>3150.55</v>
      </c>
      <c r="U26" s="741">
        <v>3067.3</v>
      </c>
      <c r="V26" s="741">
        <v>3036.12</v>
      </c>
      <c r="W26" s="741">
        <v>3084.56</v>
      </c>
      <c r="X26" s="741">
        <v>2993.83</v>
      </c>
      <c r="Y26" s="741">
        <v>3043.92</v>
      </c>
      <c r="Z26" s="741">
        <v>2903.59</v>
      </c>
      <c r="AA26" s="741">
        <v>3052.9</v>
      </c>
      <c r="AB26" s="741">
        <v>3034.09</v>
      </c>
      <c r="AC26" s="742">
        <v>-2.64</v>
      </c>
      <c r="AD26" s="228">
        <v>-1.02</v>
      </c>
      <c r="AE26" s="228">
        <v>1.6</v>
      </c>
      <c r="AF26" s="228">
        <v>-2.94</v>
      </c>
      <c r="AG26" s="228">
        <v>1.67</v>
      </c>
      <c r="AH26" s="228">
        <v>-4.6100000000000003</v>
      </c>
      <c r="AI26" s="228">
        <v>5.14</v>
      </c>
      <c r="AJ26" s="228">
        <v>-0.62</v>
      </c>
    </row>
    <row r="27" spans="1:36">
      <c r="A27" s="743"/>
      <c r="B27" s="183" t="s">
        <v>17</v>
      </c>
      <c r="C27" s="741">
        <v>1497.42</v>
      </c>
      <c r="D27" s="741">
        <v>1506.6</v>
      </c>
      <c r="E27" s="741">
        <v>1511.54</v>
      </c>
      <c r="F27" s="741">
        <v>1534.89</v>
      </c>
      <c r="G27" s="741">
        <v>1533.25</v>
      </c>
      <c r="H27" s="741">
        <v>1527.36</v>
      </c>
      <c r="I27" s="741">
        <v>1535.81</v>
      </c>
      <c r="J27" s="741">
        <v>1536.94</v>
      </c>
      <c r="K27" s="741">
        <v>1529.31</v>
      </c>
      <c r="L27" s="742">
        <v>0.61</v>
      </c>
      <c r="M27" s="228">
        <v>0.33</v>
      </c>
      <c r="N27" s="228">
        <v>1.54</v>
      </c>
      <c r="O27" s="228">
        <v>-0.11</v>
      </c>
      <c r="P27" s="228">
        <v>-0.38</v>
      </c>
      <c r="Q27" s="228">
        <v>0.55000000000000004</v>
      </c>
      <c r="R27" s="228">
        <v>7.0000000000000007E-2</v>
      </c>
      <c r="S27" s="228">
        <v>-0.5</v>
      </c>
      <c r="T27" s="943">
        <v>1878.65</v>
      </c>
      <c r="U27" s="741">
        <v>1881.9</v>
      </c>
      <c r="V27" s="741">
        <v>1848.63</v>
      </c>
      <c r="W27" s="741">
        <v>1892.46</v>
      </c>
      <c r="X27" s="741">
        <v>1887.33</v>
      </c>
      <c r="Y27" s="741">
        <v>1874.07</v>
      </c>
      <c r="Z27" s="741">
        <v>1866.63</v>
      </c>
      <c r="AA27" s="741">
        <v>1816.92</v>
      </c>
      <c r="AB27" s="741">
        <v>1857.03</v>
      </c>
      <c r="AC27" s="742">
        <v>0.17</v>
      </c>
      <c r="AD27" s="228">
        <v>-1.77</v>
      </c>
      <c r="AE27" s="228">
        <v>2.37</v>
      </c>
      <c r="AF27" s="228">
        <v>-0.27</v>
      </c>
      <c r="AG27" s="228">
        <v>-0.7</v>
      </c>
      <c r="AH27" s="228">
        <v>-0.4</v>
      </c>
      <c r="AI27" s="228">
        <v>-2.66</v>
      </c>
      <c r="AJ27" s="228">
        <v>2.21</v>
      </c>
    </row>
    <row r="28" spans="1:36">
      <c r="A28" s="743"/>
      <c r="B28" s="505" t="s">
        <v>325</v>
      </c>
      <c r="C28" s="741">
        <v>1338.59</v>
      </c>
      <c r="D28" s="741">
        <v>1316.81</v>
      </c>
      <c r="E28" s="741">
        <v>1321.09</v>
      </c>
      <c r="F28" s="741">
        <v>1313.02</v>
      </c>
      <c r="G28" s="741">
        <v>1313.84</v>
      </c>
      <c r="H28" s="741">
        <v>1303.57</v>
      </c>
      <c r="I28" s="741">
        <v>1300.19</v>
      </c>
      <c r="J28" s="741">
        <v>1301.8900000000001</v>
      </c>
      <c r="K28" s="741">
        <v>1307.3900000000001</v>
      </c>
      <c r="L28" s="742">
        <v>-1.63</v>
      </c>
      <c r="M28" s="228">
        <v>0.33</v>
      </c>
      <c r="N28" s="228">
        <v>-0.61</v>
      </c>
      <c r="O28" s="228">
        <v>0.06</v>
      </c>
      <c r="P28" s="228">
        <v>-0.78</v>
      </c>
      <c r="Q28" s="228">
        <v>-0.26</v>
      </c>
      <c r="R28" s="228">
        <v>0.13</v>
      </c>
      <c r="S28" s="228">
        <v>0.42</v>
      </c>
      <c r="T28" s="943">
        <v>1479.76</v>
      </c>
      <c r="U28" s="741">
        <v>1471.09</v>
      </c>
      <c r="V28" s="741">
        <v>1468.25</v>
      </c>
      <c r="W28" s="741">
        <v>1476.76</v>
      </c>
      <c r="X28" s="741">
        <v>1469.88</v>
      </c>
      <c r="Y28" s="741">
        <v>1474.38</v>
      </c>
      <c r="Z28" s="741">
        <v>1471.05</v>
      </c>
      <c r="AA28" s="741">
        <v>1477.9</v>
      </c>
      <c r="AB28" s="741">
        <v>1470.03</v>
      </c>
      <c r="AC28" s="742">
        <v>-0.59</v>
      </c>
      <c r="AD28" s="228">
        <v>-0.19</v>
      </c>
      <c r="AE28" s="228">
        <v>0.57999999999999996</v>
      </c>
      <c r="AF28" s="228">
        <v>-0.47</v>
      </c>
      <c r="AG28" s="228">
        <v>0.31</v>
      </c>
      <c r="AH28" s="228">
        <v>-0.23</v>
      </c>
      <c r="AI28" s="228">
        <v>0.47</v>
      </c>
      <c r="AJ28" s="228">
        <v>-0.53</v>
      </c>
    </row>
    <row r="29" spans="1:36">
      <c r="A29" s="580"/>
      <c r="B29" s="183" t="s">
        <v>124</v>
      </c>
      <c r="C29" s="741">
        <v>1450.03</v>
      </c>
      <c r="D29" s="741">
        <v>1420.69</v>
      </c>
      <c r="E29" s="741">
        <v>1386.61</v>
      </c>
      <c r="F29" s="741">
        <v>1414.74</v>
      </c>
      <c r="G29" s="741">
        <v>1420.3</v>
      </c>
      <c r="H29" s="741">
        <v>1430.72</v>
      </c>
      <c r="I29" s="741">
        <v>1425.68</v>
      </c>
      <c r="J29" s="741">
        <v>1416.98</v>
      </c>
      <c r="K29" s="741">
        <v>1420.76</v>
      </c>
      <c r="L29" s="742">
        <v>-2.02</v>
      </c>
      <c r="M29" s="228">
        <v>-2.4</v>
      </c>
      <c r="N29" s="228">
        <v>2.0299999999999998</v>
      </c>
      <c r="O29" s="228">
        <v>0.39</v>
      </c>
      <c r="P29" s="228">
        <v>0.73</v>
      </c>
      <c r="Q29" s="228">
        <v>-0.35</v>
      </c>
      <c r="R29" s="228">
        <v>-0.61</v>
      </c>
      <c r="S29" s="228">
        <v>0.27</v>
      </c>
      <c r="T29" s="943">
        <v>1927.34</v>
      </c>
      <c r="U29" s="741">
        <v>1899.93</v>
      </c>
      <c r="V29" s="741">
        <v>1864.51</v>
      </c>
      <c r="W29" s="741">
        <v>1917.58</v>
      </c>
      <c r="X29" s="741">
        <v>1890.81</v>
      </c>
      <c r="Y29" s="741">
        <v>1917.87</v>
      </c>
      <c r="Z29" s="741">
        <v>1893.02</v>
      </c>
      <c r="AA29" s="741">
        <v>1876.48</v>
      </c>
      <c r="AB29" s="741">
        <v>1857.58</v>
      </c>
      <c r="AC29" s="742">
        <v>-1.42</v>
      </c>
      <c r="AD29" s="228">
        <v>-1.86</v>
      </c>
      <c r="AE29" s="228">
        <v>2.85</v>
      </c>
      <c r="AF29" s="228">
        <v>-1.4</v>
      </c>
      <c r="AG29" s="228">
        <v>1.43</v>
      </c>
      <c r="AH29" s="228">
        <v>-1.3</v>
      </c>
      <c r="AI29" s="228">
        <v>-0.87</v>
      </c>
      <c r="AJ29" s="228">
        <v>-1.01</v>
      </c>
    </row>
    <row r="30" spans="1:36" ht="17.25" customHeight="1">
      <c r="A30" s="175"/>
      <c r="B30" s="744" t="s">
        <v>41</v>
      </c>
      <c r="C30" s="738">
        <v>1227.04</v>
      </c>
      <c r="D30" s="738">
        <v>1256.73</v>
      </c>
      <c r="E30" s="738">
        <v>1224.33</v>
      </c>
      <c r="F30" s="738">
        <v>1217.5</v>
      </c>
      <c r="G30" s="738">
        <v>1224.1199999999999</v>
      </c>
      <c r="H30" s="738">
        <v>1217.6500000000001</v>
      </c>
      <c r="I30" s="738">
        <v>1217.02</v>
      </c>
      <c r="J30" s="738">
        <v>1216.07</v>
      </c>
      <c r="K30" s="738">
        <v>1202.73</v>
      </c>
      <c r="L30" s="739">
        <v>2.42</v>
      </c>
      <c r="M30" s="222">
        <v>-2.58</v>
      </c>
      <c r="N30" s="222">
        <v>-0.56000000000000005</v>
      </c>
      <c r="O30" s="222">
        <v>0.54</v>
      </c>
      <c r="P30" s="222">
        <v>-0.53</v>
      </c>
      <c r="Q30" s="222">
        <v>-0.05</v>
      </c>
      <c r="R30" s="222">
        <v>-0.08</v>
      </c>
      <c r="S30" s="222">
        <v>-1.1000000000000001</v>
      </c>
      <c r="T30" s="944">
        <v>1371.41</v>
      </c>
      <c r="U30" s="738">
        <v>1431.02</v>
      </c>
      <c r="V30" s="738">
        <v>1369.1</v>
      </c>
      <c r="W30" s="738">
        <v>1370.59</v>
      </c>
      <c r="X30" s="738">
        <v>1374.93</v>
      </c>
      <c r="Y30" s="738">
        <v>1383.16</v>
      </c>
      <c r="Z30" s="738">
        <v>1369.93</v>
      </c>
      <c r="AA30" s="738">
        <v>1373.08</v>
      </c>
      <c r="AB30" s="738">
        <v>1357.68</v>
      </c>
      <c r="AC30" s="739">
        <v>4.3499999999999996</v>
      </c>
      <c r="AD30" s="222">
        <v>-4.33</v>
      </c>
      <c r="AE30" s="222">
        <v>0.11</v>
      </c>
      <c r="AF30" s="222">
        <v>0.32</v>
      </c>
      <c r="AG30" s="222">
        <v>0.6</v>
      </c>
      <c r="AH30" s="222">
        <v>-0.96</v>
      </c>
      <c r="AI30" s="222">
        <v>0.23</v>
      </c>
      <c r="AJ30" s="222">
        <v>-1.1200000000000001</v>
      </c>
    </row>
    <row r="31" spans="1:36" ht="5.25" customHeight="1" thickBot="1">
      <c r="A31" s="175"/>
      <c r="B31" s="176"/>
      <c r="C31" s="745"/>
      <c r="D31" s="745"/>
      <c r="E31" s="745"/>
      <c r="F31" s="745"/>
      <c r="G31" s="745"/>
      <c r="H31" s="745"/>
      <c r="I31" s="745"/>
      <c r="J31" s="745"/>
      <c r="K31" s="745"/>
      <c r="L31" s="746"/>
      <c r="M31" s="223"/>
      <c r="N31" s="223"/>
      <c r="O31" s="223"/>
      <c r="P31" s="223"/>
      <c r="Q31" s="223"/>
      <c r="R31" s="223"/>
      <c r="S31" s="223"/>
      <c r="T31" s="945"/>
      <c r="U31" s="745"/>
      <c r="V31" s="745"/>
      <c r="W31" s="745"/>
      <c r="X31" s="745"/>
      <c r="Y31" s="745"/>
      <c r="Z31" s="745"/>
      <c r="AA31" s="745"/>
      <c r="AB31" s="745"/>
      <c r="AC31" s="746"/>
      <c r="AD31" s="223"/>
      <c r="AE31" s="223"/>
      <c r="AF31" s="223"/>
      <c r="AG31" s="223"/>
      <c r="AH31" s="223"/>
      <c r="AI31" s="223"/>
      <c r="AJ31" s="223"/>
    </row>
    <row r="32" spans="1:36" ht="30.75" customHeight="1" thickTop="1" thickBot="1">
      <c r="A32" s="175"/>
      <c r="B32" s="187" t="s">
        <v>331</v>
      </c>
      <c r="C32" s="733">
        <v>1006.18</v>
      </c>
      <c r="D32" s="733">
        <v>1003.93</v>
      </c>
      <c r="E32" s="733">
        <v>1003.23</v>
      </c>
      <c r="F32" s="733">
        <v>1009.53</v>
      </c>
      <c r="G32" s="733">
        <v>1013.83</v>
      </c>
      <c r="H32" s="733">
        <v>1013.21</v>
      </c>
      <c r="I32" s="733">
        <v>1014.3</v>
      </c>
      <c r="J32" s="733">
        <v>1013.65</v>
      </c>
      <c r="K32" s="733">
        <v>1009.22</v>
      </c>
      <c r="L32" s="734">
        <v>-0.22</v>
      </c>
      <c r="M32" s="220">
        <v>-7.0000000000000007E-2</v>
      </c>
      <c r="N32" s="220">
        <v>0.63</v>
      </c>
      <c r="O32" s="220">
        <v>0.43</v>
      </c>
      <c r="P32" s="220">
        <v>-0.06</v>
      </c>
      <c r="Q32" s="220">
        <v>0.11</v>
      </c>
      <c r="R32" s="220">
        <v>-0.06</v>
      </c>
      <c r="S32" s="220">
        <v>-0.44</v>
      </c>
      <c r="T32" s="941">
        <v>1159.1500000000001</v>
      </c>
      <c r="U32" s="733">
        <v>1156.23</v>
      </c>
      <c r="V32" s="733">
        <v>1142.26</v>
      </c>
      <c r="W32" s="733">
        <v>1157.31</v>
      </c>
      <c r="X32" s="733">
        <v>1157.78</v>
      </c>
      <c r="Y32" s="733">
        <v>1158.32</v>
      </c>
      <c r="Z32" s="733">
        <v>1158.21</v>
      </c>
      <c r="AA32" s="733">
        <v>1160.95</v>
      </c>
      <c r="AB32" s="733">
        <v>1153.7</v>
      </c>
      <c r="AC32" s="734">
        <v>-0.25</v>
      </c>
      <c r="AD32" s="220">
        <v>-1.21</v>
      </c>
      <c r="AE32" s="220">
        <v>1.32</v>
      </c>
      <c r="AF32" s="220">
        <v>0.04</v>
      </c>
      <c r="AG32" s="220">
        <v>0.05</v>
      </c>
      <c r="AH32" s="220">
        <v>-0.01</v>
      </c>
      <c r="AI32" s="220">
        <v>0.24</v>
      </c>
      <c r="AJ32" s="220">
        <v>-0.62</v>
      </c>
    </row>
    <row r="33" spans="1:36" ht="20.25" customHeight="1" thickTop="1">
      <c r="A33" s="175"/>
      <c r="B33" s="224" t="s">
        <v>19</v>
      </c>
      <c r="C33" s="747">
        <v>1366.24</v>
      </c>
      <c r="D33" s="747">
        <v>1363.65</v>
      </c>
      <c r="E33" s="747">
        <v>1353.71</v>
      </c>
      <c r="F33" s="747">
        <v>1368.03</v>
      </c>
      <c r="G33" s="747">
        <v>1363.43</v>
      </c>
      <c r="H33" s="747">
        <v>1365.33</v>
      </c>
      <c r="I33" s="747">
        <v>1360.36</v>
      </c>
      <c r="J33" s="747">
        <v>1392.42</v>
      </c>
      <c r="K33" s="747">
        <v>1367.2</v>
      </c>
      <c r="L33" s="748">
        <v>-0.19</v>
      </c>
      <c r="M33" s="225">
        <v>-0.73</v>
      </c>
      <c r="N33" s="225">
        <v>1.06</v>
      </c>
      <c r="O33" s="225">
        <v>-0.34</v>
      </c>
      <c r="P33" s="225">
        <v>0.14000000000000001</v>
      </c>
      <c r="Q33" s="225">
        <v>-0.36</v>
      </c>
      <c r="R33" s="225">
        <v>2.36</v>
      </c>
      <c r="S33" s="225">
        <v>-1.81</v>
      </c>
      <c r="T33" s="946">
        <v>1556.69</v>
      </c>
      <c r="U33" s="747">
        <v>1545.99</v>
      </c>
      <c r="V33" s="747">
        <v>1521.61</v>
      </c>
      <c r="W33" s="747">
        <v>1545.1</v>
      </c>
      <c r="X33" s="747">
        <v>1509.58</v>
      </c>
      <c r="Y33" s="747">
        <v>1533.49</v>
      </c>
      <c r="Z33" s="747">
        <v>1525.73</v>
      </c>
      <c r="AA33" s="747">
        <v>1550.79</v>
      </c>
      <c r="AB33" s="747">
        <v>1526.82</v>
      </c>
      <c r="AC33" s="748">
        <v>-0.69</v>
      </c>
      <c r="AD33" s="225">
        <v>-1.58</v>
      </c>
      <c r="AE33" s="225">
        <v>1.54</v>
      </c>
      <c r="AF33" s="225">
        <v>-2.2999999999999998</v>
      </c>
      <c r="AG33" s="225">
        <v>1.58</v>
      </c>
      <c r="AH33" s="225">
        <v>-0.51</v>
      </c>
      <c r="AI33" s="225">
        <v>1.64</v>
      </c>
      <c r="AJ33" s="225">
        <v>-1.55</v>
      </c>
    </row>
    <row r="34" spans="1:36">
      <c r="B34" s="749" t="s">
        <v>20</v>
      </c>
      <c r="C34" s="738">
        <v>1412.35</v>
      </c>
      <c r="D34" s="736">
        <v>1407.27</v>
      </c>
      <c r="E34" s="736">
        <v>1397.86</v>
      </c>
      <c r="F34" s="736">
        <v>1414.91</v>
      </c>
      <c r="G34" s="736">
        <v>1410.51</v>
      </c>
      <c r="H34" s="736">
        <v>1408.39</v>
      </c>
      <c r="I34" s="736">
        <v>1405.55</v>
      </c>
      <c r="J34" s="736">
        <v>1441.12</v>
      </c>
      <c r="K34" s="736">
        <v>1412.31</v>
      </c>
      <c r="L34" s="737">
        <v>-0.36</v>
      </c>
      <c r="M34" s="221">
        <v>-0.67</v>
      </c>
      <c r="N34" s="221">
        <v>1.22</v>
      </c>
      <c r="O34" s="221">
        <v>-0.31</v>
      </c>
      <c r="P34" s="221">
        <v>-0.15</v>
      </c>
      <c r="Q34" s="221">
        <v>-0.2</v>
      </c>
      <c r="R34" s="221">
        <v>2.5299999999999998</v>
      </c>
      <c r="S34" s="221">
        <v>-2</v>
      </c>
      <c r="T34" s="944">
        <v>1574.7</v>
      </c>
      <c r="U34" s="736">
        <v>1561.38</v>
      </c>
      <c r="V34" s="736">
        <v>1541.68</v>
      </c>
      <c r="W34" s="736">
        <v>1562.7</v>
      </c>
      <c r="X34" s="736">
        <v>1522.53</v>
      </c>
      <c r="Y34" s="736">
        <v>1555.32</v>
      </c>
      <c r="Z34" s="736">
        <v>1553.39</v>
      </c>
      <c r="AA34" s="736">
        <v>1588.98</v>
      </c>
      <c r="AB34" s="736">
        <v>1564.06</v>
      </c>
      <c r="AC34" s="737">
        <v>-0.85</v>
      </c>
      <c r="AD34" s="221">
        <v>-1.26</v>
      </c>
      <c r="AE34" s="221">
        <v>1.36</v>
      </c>
      <c r="AF34" s="221">
        <v>-2.57</v>
      </c>
      <c r="AG34" s="221">
        <v>2.15</v>
      </c>
      <c r="AH34" s="221">
        <v>-0.12</v>
      </c>
      <c r="AI34" s="221">
        <v>2.29</v>
      </c>
      <c r="AJ34" s="221">
        <v>-1.57</v>
      </c>
    </row>
    <row r="35" spans="1:36">
      <c r="A35" s="146"/>
      <c r="B35" s="749" t="s">
        <v>21</v>
      </c>
      <c r="C35" s="738">
        <v>1187.49</v>
      </c>
      <c r="D35" s="736">
        <v>1197.79</v>
      </c>
      <c r="E35" s="736">
        <v>1184.23</v>
      </c>
      <c r="F35" s="736">
        <v>1191.56</v>
      </c>
      <c r="G35" s="736">
        <v>1183.0899999999999</v>
      </c>
      <c r="H35" s="736">
        <v>1196.97</v>
      </c>
      <c r="I35" s="736">
        <v>1186.94</v>
      </c>
      <c r="J35" s="736">
        <v>1208.4100000000001</v>
      </c>
      <c r="K35" s="736">
        <v>1200.3499999999999</v>
      </c>
      <c r="L35" s="737">
        <v>0.87</v>
      </c>
      <c r="M35" s="221">
        <v>-1.1299999999999999</v>
      </c>
      <c r="N35" s="221">
        <v>0.62</v>
      </c>
      <c r="O35" s="221">
        <v>-0.71</v>
      </c>
      <c r="P35" s="221">
        <v>1.17</v>
      </c>
      <c r="Q35" s="221">
        <v>-0.84</v>
      </c>
      <c r="R35" s="221">
        <v>1.81</v>
      </c>
      <c r="S35" s="221">
        <v>-0.67</v>
      </c>
      <c r="T35" s="944">
        <v>1487.82</v>
      </c>
      <c r="U35" s="736">
        <v>1488.2</v>
      </c>
      <c r="V35" s="736">
        <v>1444.99</v>
      </c>
      <c r="W35" s="736">
        <v>1479.41</v>
      </c>
      <c r="X35" s="736">
        <v>1460.73</v>
      </c>
      <c r="Y35" s="736">
        <v>1448.07</v>
      </c>
      <c r="Z35" s="736">
        <v>1419.62</v>
      </c>
      <c r="AA35" s="736">
        <v>1406.18</v>
      </c>
      <c r="AB35" s="736">
        <v>1388.86</v>
      </c>
      <c r="AC35" s="737">
        <v>0.03</v>
      </c>
      <c r="AD35" s="221">
        <v>-2.9</v>
      </c>
      <c r="AE35" s="221">
        <v>2.38</v>
      </c>
      <c r="AF35" s="221">
        <v>-1.26</v>
      </c>
      <c r="AG35" s="221">
        <v>-0.87</v>
      </c>
      <c r="AH35" s="221">
        <v>-1.96</v>
      </c>
      <c r="AI35" s="221">
        <v>-0.95</v>
      </c>
      <c r="AJ35" s="221">
        <v>-1.23</v>
      </c>
    </row>
    <row r="36" spans="1:36">
      <c r="A36" s="175"/>
      <c r="B36" s="749" t="s">
        <v>22</v>
      </c>
      <c r="C36" s="738">
        <v>1240.6099999999999</v>
      </c>
      <c r="D36" s="736">
        <v>1278.24</v>
      </c>
      <c r="E36" s="736">
        <v>1284.42</v>
      </c>
      <c r="F36" s="736">
        <v>1286.05</v>
      </c>
      <c r="G36" s="736">
        <v>1269.24</v>
      </c>
      <c r="H36" s="736">
        <v>1368.71</v>
      </c>
      <c r="I36" s="736">
        <v>1325.88</v>
      </c>
      <c r="J36" s="736">
        <v>1376.63</v>
      </c>
      <c r="K36" s="736">
        <v>1348.17</v>
      </c>
      <c r="L36" s="737">
        <v>3.03</v>
      </c>
      <c r="M36" s="221">
        <v>0.48</v>
      </c>
      <c r="N36" s="221">
        <v>0.13</v>
      </c>
      <c r="O36" s="221">
        <v>-1.31</v>
      </c>
      <c r="P36" s="221">
        <v>7.84</v>
      </c>
      <c r="Q36" s="221">
        <v>-3.13</v>
      </c>
      <c r="R36" s="221">
        <v>3.83</v>
      </c>
      <c r="S36" s="221">
        <v>-2.0699999999999998</v>
      </c>
      <c r="T36" s="944">
        <v>1339.13</v>
      </c>
      <c r="U36" s="736">
        <v>1392.96</v>
      </c>
      <c r="V36" s="736">
        <v>1446.87</v>
      </c>
      <c r="W36" s="736">
        <v>1457.9</v>
      </c>
      <c r="X36" s="736">
        <v>1408.79</v>
      </c>
      <c r="Y36" s="736">
        <v>1542.69</v>
      </c>
      <c r="Z36" s="736">
        <v>1501.11</v>
      </c>
      <c r="AA36" s="736">
        <v>1570.74</v>
      </c>
      <c r="AB36" s="736">
        <v>1536.64</v>
      </c>
      <c r="AC36" s="737">
        <v>4.0199999999999996</v>
      </c>
      <c r="AD36" s="221">
        <v>3.87</v>
      </c>
      <c r="AE36" s="221">
        <v>0.76</v>
      </c>
      <c r="AF36" s="221">
        <v>-3.37</v>
      </c>
      <c r="AG36" s="221">
        <v>9.5</v>
      </c>
      <c r="AH36" s="221">
        <v>-2.7</v>
      </c>
      <c r="AI36" s="221">
        <v>4.6399999999999997</v>
      </c>
      <c r="AJ36" s="221">
        <v>-2.17</v>
      </c>
    </row>
    <row r="37" spans="1:36">
      <c r="B37" s="178" t="s">
        <v>23</v>
      </c>
      <c r="C37" s="750">
        <v>2079.09</v>
      </c>
      <c r="D37" s="750">
        <v>2112.0100000000002</v>
      </c>
      <c r="E37" s="750">
        <v>2016.96</v>
      </c>
      <c r="F37" s="750">
        <v>2052.17</v>
      </c>
      <c r="G37" s="750">
        <v>2071.2800000000002</v>
      </c>
      <c r="H37" s="750">
        <v>2055.2199999999998</v>
      </c>
      <c r="I37" s="750">
        <v>2064.92</v>
      </c>
      <c r="J37" s="750">
        <v>2063.84</v>
      </c>
      <c r="K37" s="750">
        <v>2054.81</v>
      </c>
      <c r="L37" s="751">
        <v>1.58</v>
      </c>
      <c r="M37" s="226">
        <v>-4.5</v>
      </c>
      <c r="N37" s="226">
        <v>1.75</v>
      </c>
      <c r="O37" s="226">
        <v>0.93</v>
      </c>
      <c r="P37" s="226">
        <v>-0.78</v>
      </c>
      <c r="Q37" s="226">
        <v>0.47</v>
      </c>
      <c r="R37" s="226">
        <v>-0.05</v>
      </c>
      <c r="S37" s="226">
        <v>-0.44</v>
      </c>
      <c r="T37" s="947">
        <v>2428.56</v>
      </c>
      <c r="U37" s="750">
        <v>2480.9699999999998</v>
      </c>
      <c r="V37" s="750">
        <v>2358.5100000000002</v>
      </c>
      <c r="W37" s="750">
        <v>2405.33</v>
      </c>
      <c r="X37" s="750">
        <v>2428.69</v>
      </c>
      <c r="Y37" s="750">
        <v>2391.9899999999998</v>
      </c>
      <c r="Z37" s="750">
        <v>2391.4499999999998</v>
      </c>
      <c r="AA37" s="750">
        <v>2391.62</v>
      </c>
      <c r="AB37" s="750">
        <v>2371.2600000000002</v>
      </c>
      <c r="AC37" s="751">
        <v>2.16</v>
      </c>
      <c r="AD37" s="226">
        <v>-4.9400000000000004</v>
      </c>
      <c r="AE37" s="226">
        <v>1.99</v>
      </c>
      <c r="AF37" s="226">
        <v>0.97</v>
      </c>
      <c r="AG37" s="226">
        <v>-1.51</v>
      </c>
      <c r="AH37" s="226">
        <v>-0.02</v>
      </c>
      <c r="AI37" s="226">
        <v>0.01</v>
      </c>
      <c r="AJ37" s="226">
        <v>-0.85</v>
      </c>
    </row>
    <row r="38" spans="1:36">
      <c r="B38" s="752" t="s">
        <v>24</v>
      </c>
      <c r="C38" s="750">
        <v>1327.84</v>
      </c>
      <c r="D38" s="750">
        <v>1313.12</v>
      </c>
      <c r="E38" s="750">
        <v>1381.29</v>
      </c>
      <c r="F38" s="750">
        <v>1381.22</v>
      </c>
      <c r="G38" s="750">
        <v>1331.11</v>
      </c>
      <c r="H38" s="750">
        <v>1333.33</v>
      </c>
      <c r="I38" s="750">
        <v>1359.04</v>
      </c>
      <c r="J38" s="750">
        <v>1387.31</v>
      </c>
      <c r="K38" s="750">
        <v>1443.65</v>
      </c>
      <c r="L38" s="751">
        <v>-1.1100000000000001</v>
      </c>
      <c r="M38" s="226">
        <v>5.19</v>
      </c>
      <c r="N38" s="226">
        <v>-0.01</v>
      </c>
      <c r="O38" s="226">
        <v>-3.63</v>
      </c>
      <c r="P38" s="226">
        <v>0.17</v>
      </c>
      <c r="Q38" s="226">
        <v>1.93</v>
      </c>
      <c r="R38" s="226">
        <v>2.08</v>
      </c>
      <c r="S38" s="226">
        <v>4.0599999999999996</v>
      </c>
      <c r="T38" s="947">
        <v>1629.06</v>
      </c>
      <c r="U38" s="750">
        <v>1577.91</v>
      </c>
      <c r="V38" s="750">
        <v>1636.53</v>
      </c>
      <c r="W38" s="750">
        <v>1690.22</v>
      </c>
      <c r="X38" s="750">
        <v>1553.32</v>
      </c>
      <c r="Y38" s="750">
        <v>1567.9</v>
      </c>
      <c r="Z38" s="750">
        <v>1581.06</v>
      </c>
      <c r="AA38" s="750">
        <v>1603.81</v>
      </c>
      <c r="AB38" s="750">
        <v>1666.88</v>
      </c>
      <c r="AC38" s="751">
        <v>-3.14</v>
      </c>
      <c r="AD38" s="226">
        <v>3.72</v>
      </c>
      <c r="AE38" s="226">
        <v>3.28</v>
      </c>
      <c r="AF38" s="226">
        <v>-8.1</v>
      </c>
      <c r="AG38" s="226">
        <v>0.94</v>
      </c>
      <c r="AH38" s="226">
        <v>0.84</v>
      </c>
      <c r="AI38" s="226">
        <v>1.44</v>
      </c>
      <c r="AJ38" s="226">
        <v>3.93</v>
      </c>
    </row>
    <row r="39" spans="1:36">
      <c r="B39" s="178" t="s">
        <v>159</v>
      </c>
      <c r="C39" s="750">
        <v>1534.78</v>
      </c>
      <c r="D39" s="750">
        <v>1498.6</v>
      </c>
      <c r="E39" s="750">
        <v>1514.7</v>
      </c>
      <c r="F39" s="750">
        <v>1500</v>
      </c>
      <c r="G39" s="750">
        <v>1491.58</v>
      </c>
      <c r="H39" s="750">
        <v>1248.75</v>
      </c>
      <c r="I39" s="750">
        <v>1236.2</v>
      </c>
      <c r="J39" s="750">
        <v>1284.56</v>
      </c>
      <c r="K39" s="750">
        <v>1258.93</v>
      </c>
      <c r="L39" s="751">
        <v>-2.36</v>
      </c>
      <c r="M39" s="226">
        <v>1.07</v>
      </c>
      <c r="N39" s="226">
        <v>-0.97</v>
      </c>
      <c r="O39" s="226">
        <v>-0.56000000000000005</v>
      </c>
      <c r="P39" s="226">
        <v>-16.28</v>
      </c>
      <c r="Q39" s="226">
        <v>-1.01</v>
      </c>
      <c r="R39" s="226">
        <v>3.91</v>
      </c>
      <c r="S39" s="226">
        <v>-2</v>
      </c>
      <c r="T39" s="947">
        <v>1801.42</v>
      </c>
      <c r="U39" s="750">
        <v>1743.78</v>
      </c>
      <c r="V39" s="750">
        <v>1725.8</v>
      </c>
      <c r="W39" s="750">
        <v>1726.95</v>
      </c>
      <c r="X39" s="750">
        <v>1671.85</v>
      </c>
      <c r="Y39" s="750">
        <v>1393.75</v>
      </c>
      <c r="Z39" s="750">
        <v>1388.03</v>
      </c>
      <c r="AA39" s="750">
        <v>1446.73</v>
      </c>
      <c r="AB39" s="750">
        <v>1420.84</v>
      </c>
      <c r="AC39" s="751">
        <v>-3.2</v>
      </c>
      <c r="AD39" s="226">
        <v>-1.03</v>
      </c>
      <c r="AE39" s="226">
        <v>7.0000000000000007E-2</v>
      </c>
      <c r="AF39" s="226">
        <v>-3.19</v>
      </c>
      <c r="AG39" s="226">
        <v>-16.63</v>
      </c>
      <c r="AH39" s="226">
        <v>-0.41</v>
      </c>
      <c r="AI39" s="226">
        <v>4.2300000000000004</v>
      </c>
      <c r="AJ39" s="226">
        <v>-1.79</v>
      </c>
    </row>
    <row r="40" spans="1:36">
      <c r="B40" s="752" t="s">
        <v>160</v>
      </c>
      <c r="C40" s="750">
        <v>1406.07</v>
      </c>
      <c r="D40" s="750">
        <v>1376.08</v>
      </c>
      <c r="E40" s="750">
        <v>1373.45</v>
      </c>
      <c r="F40" s="750">
        <v>1383.23</v>
      </c>
      <c r="G40" s="750">
        <v>1386.9</v>
      </c>
      <c r="H40" s="750">
        <v>1406.61</v>
      </c>
      <c r="I40" s="750">
        <v>1399.89</v>
      </c>
      <c r="J40" s="750">
        <v>1408.41</v>
      </c>
      <c r="K40" s="750">
        <v>1384.41</v>
      </c>
      <c r="L40" s="751">
        <v>-2.13</v>
      </c>
      <c r="M40" s="226">
        <v>-0.19</v>
      </c>
      <c r="N40" s="226">
        <v>0.71</v>
      </c>
      <c r="O40" s="226">
        <v>0.27</v>
      </c>
      <c r="P40" s="226">
        <v>1.42</v>
      </c>
      <c r="Q40" s="226">
        <v>-0.48</v>
      </c>
      <c r="R40" s="226">
        <v>0.61</v>
      </c>
      <c r="S40" s="226">
        <v>-1.7</v>
      </c>
      <c r="T40" s="947">
        <v>1606.2</v>
      </c>
      <c r="U40" s="750">
        <v>1572</v>
      </c>
      <c r="V40" s="750">
        <v>1558.56</v>
      </c>
      <c r="W40" s="750">
        <v>1580.69</v>
      </c>
      <c r="X40" s="750">
        <v>1553.53</v>
      </c>
      <c r="Y40" s="750">
        <v>1602.55</v>
      </c>
      <c r="Z40" s="750">
        <v>1612.3</v>
      </c>
      <c r="AA40" s="750">
        <v>1630.09</v>
      </c>
      <c r="AB40" s="750">
        <v>1594.53</v>
      </c>
      <c r="AC40" s="751">
        <v>-2.13</v>
      </c>
      <c r="AD40" s="226">
        <v>-0.85</v>
      </c>
      <c r="AE40" s="226">
        <v>1.42</v>
      </c>
      <c r="AF40" s="226">
        <v>-1.72</v>
      </c>
      <c r="AG40" s="226">
        <v>3.16</v>
      </c>
      <c r="AH40" s="226">
        <v>0.61</v>
      </c>
      <c r="AI40" s="226">
        <v>1.1000000000000001</v>
      </c>
      <c r="AJ40" s="226">
        <v>-2.1800000000000002</v>
      </c>
    </row>
    <row r="41" spans="1:36">
      <c r="B41" s="178" t="s">
        <v>161</v>
      </c>
      <c r="C41" s="750">
        <v>1255.56</v>
      </c>
      <c r="D41" s="750">
        <v>1258.6300000000001</v>
      </c>
      <c r="E41" s="750">
        <v>1249.31</v>
      </c>
      <c r="F41" s="750">
        <v>1260.71</v>
      </c>
      <c r="G41" s="750">
        <v>1243.42</v>
      </c>
      <c r="H41" s="750">
        <v>1262.23</v>
      </c>
      <c r="I41" s="750">
        <v>1235.98</v>
      </c>
      <c r="J41" s="750">
        <v>1268.24</v>
      </c>
      <c r="K41" s="750">
        <v>1257.57</v>
      </c>
      <c r="L41" s="751">
        <v>0.24</v>
      </c>
      <c r="M41" s="226">
        <v>-0.74</v>
      </c>
      <c r="N41" s="226">
        <v>0.91</v>
      </c>
      <c r="O41" s="226">
        <v>-1.37</v>
      </c>
      <c r="P41" s="226">
        <v>1.51</v>
      </c>
      <c r="Q41" s="226">
        <v>-2.08</v>
      </c>
      <c r="R41" s="226">
        <v>2.61</v>
      </c>
      <c r="S41" s="226">
        <v>-0.84</v>
      </c>
      <c r="T41" s="947">
        <v>1411.86</v>
      </c>
      <c r="U41" s="750">
        <v>1418.51</v>
      </c>
      <c r="V41" s="750">
        <v>1406.83</v>
      </c>
      <c r="W41" s="750">
        <v>1419.69</v>
      </c>
      <c r="X41" s="750">
        <v>1376.93</v>
      </c>
      <c r="Y41" s="750">
        <v>1422.5</v>
      </c>
      <c r="Z41" s="750">
        <v>1388.66</v>
      </c>
      <c r="AA41" s="750">
        <v>1435.11</v>
      </c>
      <c r="AB41" s="750">
        <v>1418.78</v>
      </c>
      <c r="AC41" s="751">
        <v>0.47</v>
      </c>
      <c r="AD41" s="226">
        <v>-0.82</v>
      </c>
      <c r="AE41" s="226">
        <v>0.91</v>
      </c>
      <c r="AF41" s="226">
        <v>-3.01</v>
      </c>
      <c r="AG41" s="226">
        <v>3.31</v>
      </c>
      <c r="AH41" s="226">
        <v>-2.38</v>
      </c>
      <c r="AI41" s="226">
        <v>3.34</v>
      </c>
      <c r="AJ41" s="226">
        <v>-1.1399999999999999</v>
      </c>
    </row>
    <row r="42" spans="1:36">
      <c r="B42" s="752" t="s">
        <v>162</v>
      </c>
      <c r="C42" s="750">
        <v>1238.52</v>
      </c>
      <c r="D42" s="750">
        <v>1280.68</v>
      </c>
      <c r="E42" s="750">
        <v>1262.22</v>
      </c>
      <c r="F42" s="750">
        <v>1270.92</v>
      </c>
      <c r="G42" s="750">
        <v>1257.3</v>
      </c>
      <c r="H42" s="750">
        <v>1271.23</v>
      </c>
      <c r="I42" s="750">
        <v>1276.19</v>
      </c>
      <c r="J42" s="750">
        <v>1294.23</v>
      </c>
      <c r="K42" s="750">
        <v>1288.55</v>
      </c>
      <c r="L42" s="751">
        <v>3.4</v>
      </c>
      <c r="M42" s="226">
        <v>-1.44</v>
      </c>
      <c r="N42" s="226">
        <v>0.69</v>
      </c>
      <c r="O42" s="226">
        <v>-1.07</v>
      </c>
      <c r="P42" s="226">
        <v>1.1100000000000001</v>
      </c>
      <c r="Q42" s="226">
        <v>0.39</v>
      </c>
      <c r="R42" s="226">
        <v>1.41</v>
      </c>
      <c r="S42" s="226">
        <v>-0.44</v>
      </c>
      <c r="T42" s="947">
        <v>1619.87</v>
      </c>
      <c r="U42" s="750">
        <v>1645.01</v>
      </c>
      <c r="V42" s="750">
        <v>1580.1</v>
      </c>
      <c r="W42" s="750">
        <v>1617.93</v>
      </c>
      <c r="X42" s="750">
        <v>1607.41</v>
      </c>
      <c r="Y42" s="750">
        <v>1564.72</v>
      </c>
      <c r="Z42" s="750">
        <v>1542.67</v>
      </c>
      <c r="AA42" s="750">
        <v>1484.14</v>
      </c>
      <c r="AB42" s="750">
        <v>1477.88</v>
      </c>
      <c r="AC42" s="751">
        <v>1.55</v>
      </c>
      <c r="AD42" s="226">
        <v>-3.95</v>
      </c>
      <c r="AE42" s="226">
        <v>2.39</v>
      </c>
      <c r="AF42" s="226">
        <v>-0.65</v>
      </c>
      <c r="AG42" s="226">
        <v>-2.66</v>
      </c>
      <c r="AH42" s="226">
        <v>-1.41</v>
      </c>
      <c r="AI42" s="226">
        <v>-3.79</v>
      </c>
      <c r="AJ42" s="226">
        <v>-0.42</v>
      </c>
    </row>
    <row r="43" spans="1:36">
      <c r="B43" s="178" t="s">
        <v>163</v>
      </c>
      <c r="C43" s="750">
        <v>1511.99</v>
      </c>
      <c r="D43" s="750">
        <v>1508.22</v>
      </c>
      <c r="E43" s="750">
        <v>1495.59</v>
      </c>
      <c r="F43" s="750">
        <v>1522.61</v>
      </c>
      <c r="G43" s="750">
        <v>1517.77</v>
      </c>
      <c r="H43" s="750">
        <v>1512.23</v>
      </c>
      <c r="I43" s="750">
        <v>1509.58</v>
      </c>
      <c r="J43" s="750">
        <v>1554.5</v>
      </c>
      <c r="K43" s="750">
        <v>1524.7</v>
      </c>
      <c r="L43" s="751">
        <v>-0.25</v>
      </c>
      <c r="M43" s="226">
        <v>-0.84</v>
      </c>
      <c r="N43" s="226">
        <v>1.81</v>
      </c>
      <c r="O43" s="226">
        <v>-0.32</v>
      </c>
      <c r="P43" s="226">
        <v>-0.37</v>
      </c>
      <c r="Q43" s="226">
        <v>-0.18</v>
      </c>
      <c r="R43" s="226">
        <v>2.98</v>
      </c>
      <c r="S43" s="226">
        <v>-1.92</v>
      </c>
      <c r="T43" s="947">
        <v>1669.89</v>
      </c>
      <c r="U43" s="750">
        <v>1652.97</v>
      </c>
      <c r="V43" s="750">
        <v>1630.51</v>
      </c>
      <c r="W43" s="750">
        <v>1652.93</v>
      </c>
      <c r="X43" s="750">
        <v>1611.55</v>
      </c>
      <c r="Y43" s="750">
        <v>1647.29</v>
      </c>
      <c r="Z43" s="750">
        <v>1646.49</v>
      </c>
      <c r="AA43" s="750">
        <v>1686.56</v>
      </c>
      <c r="AB43" s="750">
        <v>1664.75</v>
      </c>
      <c r="AC43" s="751">
        <v>-1.01</v>
      </c>
      <c r="AD43" s="226">
        <v>-1.36</v>
      </c>
      <c r="AE43" s="226">
        <v>1.38</v>
      </c>
      <c r="AF43" s="226">
        <v>-2.5</v>
      </c>
      <c r="AG43" s="226">
        <v>2.2200000000000002</v>
      </c>
      <c r="AH43" s="226">
        <v>-0.05</v>
      </c>
      <c r="AI43" s="226">
        <v>2.4300000000000002</v>
      </c>
      <c r="AJ43" s="226">
        <v>-1.29</v>
      </c>
    </row>
    <row r="44" spans="1:36">
      <c r="B44" s="752" t="s">
        <v>164</v>
      </c>
      <c r="C44" s="750">
        <v>1003.16</v>
      </c>
      <c r="D44" s="750">
        <v>994.13</v>
      </c>
      <c r="E44" s="750">
        <v>987.3</v>
      </c>
      <c r="F44" s="750">
        <v>991.95</v>
      </c>
      <c r="G44" s="750">
        <v>975.18</v>
      </c>
      <c r="H44" s="750">
        <v>974.51</v>
      </c>
      <c r="I44" s="750">
        <v>967.84</v>
      </c>
      <c r="J44" s="750">
        <v>978.57</v>
      </c>
      <c r="K44" s="750">
        <v>950.58</v>
      </c>
      <c r="L44" s="751">
        <v>-0.9</v>
      </c>
      <c r="M44" s="226">
        <v>-0.69</v>
      </c>
      <c r="N44" s="226">
        <v>0.47</v>
      </c>
      <c r="O44" s="226">
        <v>-1.69</v>
      </c>
      <c r="P44" s="226">
        <v>-7.0000000000000007E-2</v>
      </c>
      <c r="Q44" s="226">
        <v>-0.68</v>
      </c>
      <c r="R44" s="226">
        <v>1.1100000000000001</v>
      </c>
      <c r="S44" s="226">
        <v>-2.86</v>
      </c>
      <c r="T44" s="947">
        <v>1158.3499999999999</v>
      </c>
      <c r="U44" s="750">
        <v>1151.8699999999999</v>
      </c>
      <c r="V44" s="750">
        <v>1142.25</v>
      </c>
      <c r="W44" s="750">
        <v>1179.1300000000001</v>
      </c>
      <c r="X44" s="750">
        <v>1114</v>
      </c>
      <c r="Y44" s="750">
        <v>1138.8399999999999</v>
      </c>
      <c r="Z44" s="750">
        <v>1126.94</v>
      </c>
      <c r="AA44" s="750">
        <v>1150</v>
      </c>
      <c r="AB44" s="750">
        <v>1114.26</v>
      </c>
      <c r="AC44" s="751">
        <v>-0.56000000000000005</v>
      </c>
      <c r="AD44" s="226">
        <v>-0.84</v>
      </c>
      <c r="AE44" s="226">
        <v>3.23</v>
      </c>
      <c r="AF44" s="226">
        <v>-5.52</v>
      </c>
      <c r="AG44" s="226">
        <v>2.23</v>
      </c>
      <c r="AH44" s="226">
        <v>-1.04</v>
      </c>
      <c r="AI44" s="226">
        <v>2.0499999999999998</v>
      </c>
      <c r="AJ44" s="226">
        <v>-3.11</v>
      </c>
    </row>
    <row r="45" spans="1:36">
      <c r="B45" s="178" t="s">
        <v>165</v>
      </c>
      <c r="C45" s="741">
        <v>1076.3499999999999</v>
      </c>
      <c r="D45" s="741">
        <v>1064.1400000000001</v>
      </c>
      <c r="E45" s="741">
        <v>1061.32</v>
      </c>
      <c r="F45" s="741">
        <v>1060.42</v>
      </c>
      <c r="G45" s="741">
        <v>1057.51</v>
      </c>
      <c r="H45" s="741">
        <v>1047.1400000000001</v>
      </c>
      <c r="I45" s="741">
        <v>1042.74</v>
      </c>
      <c r="J45" s="741">
        <v>1055.1099999999999</v>
      </c>
      <c r="K45" s="741">
        <v>1052.3900000000001</v>
      </c>
      <c r="L45" s="751">
        <v>-1.1299999999999999</v>
      </c>
      <c r="M45" s="226">
        <v>-0.27</v>
      </c>
      <c r="N45" s="226">
        <v>-0.08</v>
      </c>
      <c r="O45" s="226">
        <v>-0.27</v>
      </c>
      <c r="P45" s="228">
        <v>-0.98</v>
      </c>
      <c r="Q45" s="228">
        <v>-0.42</v>
      </c>
      <c r="R45" s="228">
        <v>1.19</v>
      </c>
      <c r="S45" s="228">
        <v>-0.26</v>
      </c>
      <c r="T45" s="947">
        <v>1225.98</v>
      </c>
      <c r="U45" s="750">
        <v>1225.55</v>
      </c>
      <c r="V45" s="750">
        <v>1205.24</v>
      </c>
      <c r="W45" s="750">
        <v>1226.92</v>
      </c>
      <c r="X45" s="750">
        <v>1198.31</v>
      </c>
      <c r="Y45" s="750">
        <v>1206.26</v>
      </c>
      <c r="Z45" s="750">
        <v>1200.3599999999999</v>
      </c>
      <c r="AA45" s="750">
        <v>1222.9100000000001</v>
      </c>
      <c r="AB45" s="750">
        <v>1216.97</v>
      </c>
      <c r="AC45" s="751">
        <v>-0.04</v>
      </c>
      <c r="AD45" s="226">
        <v>-1.66</v>
      </c>
      <c r="AE45" s="226">
        <v>1.8</v>
      </c>
      <c r="AF45" s="226">
        <v>-2.33</v>
      </c>
      <c r="AG45" s="228">
        <v>0.66</v>
      </c>
      <c r="AH45" s="228">
        <v>-0.49</v>
      </c>
      <c r="AI45" s="228">
        <v>1.88</v>
      </c>
      <c r="AJ45" s="228">
        <v>-0.49</v>
      </c>
    </row>
    <row r="46" spans="1:36">
      <c r="B46" s="403" t="s">
        <v>133</v>
      </c>
      <c r="C46" s="750">
        <v>1470.11</v>
      </c>
      <c r="D46" s="750">
        <v>1485.76</v>
      </c>
      <c r="E46" s="750">
        <v>1444.54</v>
      </c>
      <c r="F46" s="750">
        <v>1347.98</v>
      </c>
      <c r="G46" s="750">
        <v>1370.25</v>
      </c>
      <c r="H46" s="750">
        <v>1629.44</v>
      </c>
      <c r="I46" s="750">
        <v>1414.69</v>
      </c>
      <c r="J46" s="750">
        <v>1432.44</v>
      </c>
      <c r="K46" s="750">
        <v>1350.4</v>
      </c>
      <c r="L46" s="751">
        <v>1.06</v>
      </c>
      <c r="M46" s="226">
        <v>-2.77</v>
      </c>
      <c r="N46" s="226">
        <v>-6.68</v>
      </c>
      <c r="O46" s="226">
        <v>1.65</v>
      </c>
      <c r="P46" s="226">
        <v>18.920000000000002</v>
      </c>
      <c r="Q46" s="226">
        <v>-13.18</v>
      </c>
      <c r="R46" s="226">
        <v>1.25</v>
      </c>
      <c r="S46" s="226">
        <v>-5.73</v>
      </c>
      <c r="T46" s="947">
        <v>1733.78</v>
      </c>
      <c r="U46" s="750">
        <v>1772.15</v>
      </c>
      <c r="V46" s="750">
        <v>1727.51</v>
      </c>
      <c r="W46" s="750">
        <v>1688.3</v>
      </c>
      <c r="X46" s="750">
        <v>1712.02</v>
      </c>
      <c r="Y46" s="750">
        <v>1942.8</v>
      </c>
      <c r="Z46" s="750">
        <v>1653.83</v>
      </c>
      <c r="AA46" s="750">
        <v>1745.31</v>
      </c>
      <c r="AB46" s="750">
        <v>1561.78</v>
      </c>
      <c r="AC46" s="751">
        <v>2.21</v>
      </c>
      <c r="AD46" s="226">
        <v>-2.52</v>
      </c>
      <c r="AE46" s="226">
        <v>-2.27</v>
      </c>
      <c r="AF46" s="226">
        <v>1.4</v>
      </c>
      <c r="AG46" s="226">
        <v>13.48</v>
      </c>
      <c r="AH46" s="226">
        <v>-14.87</v>
      </c>
      <c r="AI46" s="226">
        <v>5.53</v>
      </c>
      <c r="AJ46" s="226">
        <v>-10.52</v>
      </c>
    </row>
    <row r="47" spans="1:36" ht="20.100000000000001" customHeight="1">
      <c r="A47" s="175"/>
      <c r="B47" s="206" t="s">
        <v>25</v>
      </c>
      <c r="C47" s="753">
        <v>1312.14</v>
      </c>
      <c r="D47" s="753">
        <v>1306.2</v>
      </c>
      <c r="E47" s="753">
        <v>1303.57</v>
      </c>
      <c r="F47" s="753">
        <v>1304.3800000000001</v>
      </c>
      <c r="G47" s="753">
        <v>1315.99</v>
      </c>
      <c r="H47" s="753">
        <v>1310.07</v>
      </c>
      <c r="I47" s="753">
        <v>1312.83</v>
      </c>
      <c r="J47" s="753">
        <v>1309.69</v>
      </c>
      <c r="K47" s="753">
        <v>1318.42</v>
      </c>
      <c r="L47" s="754">
        <v>-0.45</v>
      </c>
      <c r="M47" s="227">
        <v>-0.2</v>
      </c>
      <c r="N47" s="227">
        <v>0.06</v>
      </c>
      <c r="O47" s="227">
        <v>0.89</v>
      </c>
      <c r="P47" s="227">
        <v>-0.45</v>
      </c>
      <c r="Q47" s="227">
        <v>0.21</v>
      </c>
      <c r="R47" s="227">
        <v>-0.24</v>
      </c>
      <c r="S47" s="227">
        <v>0.67</v>
      </c>
      <c r="T47" s="948">
        <v>1461.88</v>
      </c>
      <c r="U47" s="753">
        <v>1456.55</v>
      </c>
      <c r="V47" s="753">
        <v>1439.26</v>
      </c>
      <c r="W47" s="753">
        <v>1424.02</v>
      </c>
      <c r="X47" s="753">
        <v>1465.07</v>
      </c>
      <c r="Y47" s="753">
        <v>1453.79</v>
      </c>
      <c r="Z47" s="753">
        <v>1453.25</v>
      </c>
      <c r="AA47" s="753">
        <v>1452.68</v>
      </c>
      <c r="AB47" s="753">
        <v>1467.56</v>
      </c>
      <c r="AC47" s="754">
        <v>-0.36</v>
      </c>
      <c r="AD47" s="227">
        <v>-1.19</v>
      </c>
      <c r="AE47" s="227">
        <v>-1.06</v>
      </c>
      <c r="AF47" s="227">
        <v>2.88</v>
      </c>
      <c r="AG47" s="227">
        <v>-0.77</v>
      </c>
      <c r="AH47" s="227">
        <v>-0.04</v>
      </c>
      <c r="AI47" s="227">
        <v>-0.04</v>
      </c>
      <c r="AJ47" s="227">
        <v>1.02</v>
      </c>
    </row>
    <row r="48" spans="1:36">
      <c r="B48" s="749" t="s">
        <v>26</v>
      </c>
      <c r="C48" s="738">
        <v>1362.42</v>
      </c>
      <c r="D48" s="755">
        <v>1355.01</v>
      </c>
      <c r="E48" s="755">
        <v>1352.14</v>
      </c>
      <c r="F48" s="755">
        <v>1344.96</v>
      </c>
      <c r="G48" s="755">
        <v>1357.73</v>
      </c>
      <c r="H48" s="755">
        <v>1340.88</v>
      </c>
      <c r="I48" s="755">
        <v>1343.03</v>
      </c>
      <c r="J48" s="755">
        <v>1339.94</v>
      </c>
      <c r="K48" s="755">
        <v>1350.48</v>
      </c>
      <c r="L48" s="756">
        <v>-0.54</v>
      </c>
      <c r="M48" s="581">
        <v>-0.21</v>
      </c>
      <c r="N48" s="581">
        <v>-0.53</v>
      </c>
      <c r="O48" s="581">
        <v>0.95</v>
      </c>
      <c r="P48" s="581">
        <v>-1.24</v>
      </c>
      <c r="Q48" s="581">
        <v>0.16</v>
      </c>
      <c r="R48" s="581">
        <v>-0.23</v>
      </c>
      <c r="S48" s="581">
        <v>0.79</v>
      </c>
      <c r="T48" s="944">
        <v>1497.23</v>
      </c>
      <c r="U48" s="755">
        <v>1491.27</v>
      </c>
      <c r="V48" s="755">
        <v>1474.95</v>
      </c>
      <c r="W48" s="755">
        <v>1448.64</v>
      </c>
      <c r="X48" s="755">
        <v>1491.93</v>
      </c>
      <c r="Y48" s="755">
        <v>1471</v>
      </c>
      <c r="Z48" s="755">
        <v>1469.97</v>
      </c>
      <c r="AA48" s="755">
        <v>1467.9</v>
      </c>
      <c r="AB48" s="755">
        <v>1485.56</v>
      </c>
      <c r="AC48" s="756">
        <v>-0.4</v>
      </c>
      <c r="AD48" s="581">
        <v>-1.0900000000000001</v>
      </c>
      <c r="AE48" s="581">
        <v>-1.78</v>
      </c>
      <c r="AF48" s="581">
        <v>2.99</v>
      </c>
      <c r="AG48" s="581">
        <v>-1.4</v>
      </c>
      <c r="AH48" s="581">
        <v>-7.0000000000000007E-2</v>
      </c>
      <c r="AI48" s="221">
        <v>-0.14000000000000001</v>
      </c>
      <c r="AJ48" s="221">
        <v>1.2</v>
      </c>
    </row>
    <row r="49" spans="1:36">
      <c r="B49" s="749" t="s">
        <v>27</v>
      </c>
      <c r="C49" s="738">
        <v>1232.48</v>
      </c>
      <c r="D49" s="755">
        <v>1227.74</v>
      </c>
      <c r="E49" s="755">
        <v>1224.79</v>
      </c>
      <c r="F49" s="755">
        <v>1281.77</v>
      </c>
      <c r="G49" s="755">
        <v>1283.78</v>
      </c>
      <c r="H49" s="755">
        <v>1366.8</v>
      </c>
      <c r="I49" s="755">
        <v>1363</v>
      </c>
      <c r="J49" s="736">
        <v>1358.44</v>
      </c>
      <c r="K49" s="736">
        <v>1359.43</v>
      </c>
      <c r="L49" s="737">
        <v>-0.38</v>
      </c>
      <c r="M49" s="221">
        <v>-0.24</v>
      </c>
      <c r="N49" s="221">
        <v>4.6500000000000004</v>
      </c>
      <c r="O49" s="221">
        <v>0.16</v>
      </c>
      <c r="P49" s="221">
        <v>6.47</v>
      </c>
      <c r="Q49" s="221">
        <v>-0.28000000000000003</v>
      </c>
      <c r="R49" s="221">
        <v>-0.33</v>
      </c>
      <c r="S49" s="221">
        <v>7.0000000000000007E-2</v>
      </c>
      <c r="T49" s="944">
        <v>1480.09</v>
      </c>
      <c r="U49" s="755">
        <v>1461.31</v>
      </c>
      <c r="V49" s="755">
        <v>1448.36</v>
      </c>
      <c r="W49" s="755">
        <v>1512.38</v>
      </c>
      <c r="X49" s="755">
        <v>1541.94</v>
      </c>
      <c r="Y49" s="755">
        <v>1654.5</v>
      </c>
      <c r="Z49" s="755">
        <v>1646.83</v>
      </c>
      <c r="AA49" s="755">
        <v>1674.48</v>
      </c>
      <c r="AB49" s="755">
        <v>1644.53</v>
      </c>
      <c r="AC49" s="756">
        <v>-1.27</v>
      </c>
      <c r="AD49" s="581">
        <v>-0.89</v>
      </c>
      <c r="AE49" s="581">
        <v>4.42</v>
      </c>
      <c r="AF49" s="581">
        <v>1.95</v>
      </c>
      <c r="AG49" s="581">
        <v>7.3</v>
      </c>
      <c r="AH49" s="581">
        <v>-0.46</v>
      </c>
      <c r="AI49" s="221">
        <v>1.68</v>
      </c>
      <c r="AJ49" s="221">
        <v>-1.79</v>
      </c>
    </row>
    <row r="50" spans="1:36">
      <c r="A50" s="175"/>
      <c r="B50" s="749" t="s">
        <v>28</v>
      </c>
      <c r="C50" s="738">
        <v>920.53</v>
      </c>
      <c r="D50" s="755">
        <v>924.55</v>
      </c>
      <c r="E50" s="755">
        <v>929.83</v>
      </c>
      <c r="F50" s="755">
        <v>927.26</v>
      </c>
      <c r="G50" s="755">
        <v>923.9</v>
      </c>
      <c r="H50" s="755">
        <v>916.52</v>
      </c>
      <c r="I50" s="755">
        <v>934.02</v>
      </c>
      <c r="J50" s="736">
        <v>939.61</v>
      </c>
      <c r="K50" s="736">
        <v>932.78</v>
      </c>
      <c r="L50" s="737">
        <v>0.44</v>
      </c>
      <c r="M50" s="221">
        <v>0.56999999999999995</v>
      </c>
      <c r="N50" s="221">
        <v>-0.28000000000000003</v>
      </c>
      <c r="O50" s="221">
        <v>-0.36</v>
      </c>
      <c r="P50" s="221">
        <v>-0.8</v>
      </c>
      <c r="Q50" s="221">
        <v>1.91</v>
      </c>
      <c r="R50" s="221">
        <v>0.6</v>
      </c>
      <c r="S50" s="221">
        <v>-0.73</v>
      </c>
      <c r="T50" s="944">
        <v>1087.3699999999999</v>
      </c>
      <c r="U50" s="755">
        <v>1101.25</v>
      </c>
      <c r="V50" s="755">
        <v>1074.48</v>
      </c>
      <c r="W50" s="755">
        <v>1077.1600000000001</v>
      </c>
      <c r="X50" s="755">
        <v>1094.06</v>
      </c>
      <c r="Y50" s="755">
        <v>1068.77</v>
      </c>
      <c r="Z50" s="755">
        <v>1080.71</v>
      </c>
      <c r="AA50" s="755">
        <v>1073.1600000000001</v>
      </c>
      <c r="AB50" s="755">
        <v>1097.75</v>
      </c>
      <c r="AC50" s="756">
        <v>1.28</v>
      </c>
      <c r="AD50" s="581">
        <v>-2.4300000000000002</v>
      </c>
      <c r="AE50" s="581">
        <v>0.25</v>
      </c>
      <c r="AF50" s="581">
        <v>1.57</v>
      </c>
      <c r="AG50" s="581">
        <v>-2.31</v>
      </c>
      <c r="AH50" s="581">
        <v>1.1200000000000001</v>
      </c>
      <c r="AI50" s="221">
        <v>-0.7</v>
      </c>
      <c r="AJ50" s="221">
        <v>2.29</v>
      </c>
    </row>
    <row r="51" spans="1:36">
      <c r="B51" s="178" t="s">
        <v>23</v>
      </c>
      <c r="C51" s="757">
        <v>2198.5</v>
      </c>
      <c r="D51" s="757">
        <v>2036.85</v>
      </c>
      <c r="E51" s="757">
        <v>2036.41</v>
      </c>
      <c r="F51" s="757">
        <v>2017.45</v>
      </c>
      <c r="G51" s="757">
        <v>2036.65</v>
      </c>
      <c r="H51" s="757">
        <v>2070.6</v>
      </c>
      <c r="I51" s="757">
        <v>2087.9499999999998</v>
      </c>
      <c r="J51" s="741">
        <v>2087.85</v>
      </c>
      <c r="K51" s="741">
        <v>2079.94</v>
      </c>
      <c r="L51" s="742">
        <v>-7.35</v>
      </c>
      <c r="M51" s="228">
        <v>-0.02</v>
      </c>
      <c r="N51" s="228">
        <v>-0.93</v>
      </c>
      <c r="O51" s="228">
        <v>0.95</v>
      </c>
      <c r="P51" s="226">
        <v>1.67</v>
      </c>
      <c r="Q51" s="226">
        <v>0.84</v>
      </c>
      <c r="R51" s="226">
        <v>0</v>
      </c>
      <c r="S51" s="226">
        <v>-0.38</v>
      </c>
      <c r="T51" s="949">
        <v>2747.07</v>
      </c>
      <c r="U51" s="757">
        <v>2569.06</v>
      </c>
      <c r="V51" s="757">
        <v>2550.48</v>
      </c>
      <c r="W51" s="757">
        <v>2499.25</v>
      </c>
      <c r="X51" s="757">
        <v>2610.91</v>
      </c>
      <c r="Y51" s="757">
        <v>2630.87</v>
      </c>
      <c r="Z51" s="757">
        <v>2635.61</v>
      </c>
      <c r="AA51" s="757">
        <v>2643.24</v>
      </c>
      <c r="AB51" s="757">
        <v>2631.53</v>
      </c>
      <c r="AC51" s="758">
        <v>-6.48</v>
      </c>
      <c r="AD51" s="293">
        <v>-0.72</v>
      </c>
      <c r="AE51" s="293">
        <v>-2.0099999999999998</v>
      </c>
      <c r="AF51" s="293">
        <v>4.47</v>
      </c>
      <c r="AG51" s="582">
        <v>0.76</v>
      </c>
      <c r="AH51" s="582">
        <v>0.18</v>
      </c>
      <c r="AI51" s="226">
        <v>0.28999999999999998</v>
      </c>
      <c r="AJ51" s="226">
        <v>-0.44</v>
      </c>
    </row>
    <row r="52" spans="1:36">
      <c r="B52" s="752" t="s">
        <v>29</v>
      </c>
      <c r="C52" s="757">
        <v>1237.02</v>
      </c>
      <c r="D52" s="757">
        <v>1239.6300000000001</v>
      </c>
      <c r="E52" s="757">
        <v>1239.6300000000001</v>
      </c>
      <c r="F52" s="757">
        <v>1256.8800000000001</v>
      </c>
      <c r="G52" s="757">
        <v>1256.8900000000001</v>
      </c>
      <c r="H52" s="757">
        <v>1256.8900000000001</v>
      </c>
      <c r="I52" s="757">
        <v>1253.58</v>
      </c>
      <c r="J52" s="741">
        <v>1241.29</v>
      </c>
      <c r="K52" s="741">
        <v>1288.0899999999999</v>
      </c>
      <c r="L52" s="742">
        <v>0.21</v>
      </c>
      <c r="M52" s="228">
        <v>0</v>
      </c>
      <c r="N52" s="228">
        <v>1.39</v>
      </c>
      <c r="O52" s="228">
        <v>0</v>
      </c>
      <c r="P52" s="226">
        <v>0</v>
      </c>
      <c r="Q52" s="226">
        <v>-0.26</v>
      </c>
      <c r="R52" s="226">
        <v>-0.98</v>
      </c>
      <c r="S52" s="226">
        <v>3.77</v>
      </c>
      <c r="T52" s="949">
        <v>1588.7</v>
      </c>
      <c r="U52" s="757">
        <v>1611.45</v>
      </c>
      <c r="V52" s="757">
        <v>1597.6</v>
      </c>
      <c r="W52" s="757">
        <v>1609.73</v>
      </c>
      <c r="X52" s="757">
        <v>1641.6</v>
      </c>
      <c r="Y52" s="757">
        <v>1641.7</v>
      </c>
      <c r="Z52" s="757">
        <v>1641.18</v>
      </c>
      <c r="AA52" s="757">
        <v>1539.54</v>
      </c>
      <c r="AB52" s="757">
        <v>1624.14</v>
      </c>
      <c r="AC52" s="758">
        <v>1.43</v>
      </c>
      <c r="AD52" s="293">
        <v>-0.86</v>
      </c>
      <c r="AE52" s="293">
        <v>0.76</v>
      </c>
      <c r="AF52" s="293">
        <v>1.98</v>
      </c>
      <c r="AG52" s="582">
        <v>0.01</v>
      </c>
      <c r="AH52" s="582">
        <v>-0.03</v>
      </c>
      <c r="AI52" s="226">
        <v>-6.19</v>
      </c>
      <c r="AJ52" s="226">
        <v>5.5</v>
      </c>
    </row>
    <row r="53" spans="1:36">
      <c r="B53" s="752" t="s">
        <v>30</v>
      </c>
      <c r="C53" s="757">
        <v>1193.05</v>
      </c>
      <c r="D53" s="757">
        <v>1230.4100000000001</v>
      </c>
      <c r="E53" s="757">
        <v>1231.3599999999999</v>
      </c>
      <c r="F53" s="757">
        <v>1223.55</v>
      </c>
      <c r="G53" s="757">
        <v>1226.7</v>
      </c>
      <c r="H53" s="757">
        <v>1089.72</v>
      </c>
      <c r="I53" s="757">
        <v>1076.1300000000001</v>
      </c>
      <c r="J53" s="741">
        <v>1074.3699999999999</v>
      </c>
      <c r="K53" s="741">
        <v>1077.1199999999999</v>
      </c>
      <c r="L53" s="742">
        <v>3.13</v>
      </c>
      <c r="M53" s="228">
        <v>0.08</v>
      </c>
      <c r="N53" s="228">
        <v>-0.63</v>
      </c>
      <c r="O53" s="228">
        <v>0.26</v>
      </c>
      <c r="P53" s="226">
        <v>-11.17</v>
      </c>
      <c r="Q53" s="226">
        <v>-1.25</v>
      </c>
      <c r="R53" s="226">
        <v>-0.16</v>
      </c>
      <c r="S53" s="226">
        <v>0.26</v>
      </c>
      <c r="T53" s="949">
        <v>1583.07</v>
      </c>
      <c r="U53" s="757">
        <v>1699.39</v>
      </c>
      <c r="V53" s="757">
        <v>1682.29</v>
      </c>
      <c r="W53" s="757">
        <v>1654.13</v>
      </c>
      <c r="X53" s="757">
        <v>1689.1</v>
      </c>
      <c r="Y53" s="757">
        <v>1374.98</v>
      </c>
      <c r="Z53" s="757">
        <v>1358.89</v>
      </c>
      <c r="AA53" s="757">
        <v>1349.01</v>
      </c>
      <c r="AB53" s="757">
        <v>1370.33</v>
      </c>
      <c r="AC53" s="758">
        <v>7.35</v>
      </c>
      <c r="AD53" s="293">
        <v>-1.01</v>
      </c>
      <c r="AE53" s="293">
        <v>-1.67</v>
      </c>
      <c r="AF53" s="293">
        <v>2.11</v>
      </c>
      <c r="AG53" s="582">
        <v>-18.600000000000001</v>
      </c>
      <c r="AH53" s="582">
        <v>-1.17</v>
      </c>
      <c r="AI53" s="226">
        <v>-0.73</v>
      </c>
      <c r="AJ53" s="226">
        <v>1.58</v>
      </c>
    </row>
    <row r="54" spans="1:36">
      <c r="B54" s="752" t="s">
        <v>31</v>
      </c>
      <c r="C54" s="757">
        <v>1512.81</v>
      </c>
      <c r="D54" s="757">
        <v>1548.61</v>
      </c>
      <c r="E54" s="757">
        <v>1552.4</v>
      </c>
      <c r="F54" s="757">
        <v>1558.31</v>
      </c>
      <c r="G54" s="757">
        <v>1557.63</v>
      </c>
      <c r="H54" s="757">
        <v>1567.04</v>
      </c>
      <c r="I54" s="757">
        <v>1561.21</v>
      </c>
      <c r="J54" s="741">
        <v>1573.24</v>
      </c>
      <c r="K54" s="741">
        <v>1576.46</v>
      </c>
      <c r="L54" s="742">
        <v>2.37</v>
      </c>
      <c r="M54" s="228">
        <v>0.24</v>
      </c>
      <c r="N54" s="228">
        <v>0.38</v>
      </c>
      <c r="O54" s="228">
        <v>-0.04</v>
      </c>
      <c r="P54" s="226">
        <v>0.6</v>
      </c>
      <c r="Q54" s="226">
        <v>-0.37</v>
      </c>
      <c r="R54" s="226">
        <v>0.77</v>
      </c>
      <c r="S54" s="226">
        <v>0.2</v>
      </c>
      <c r="T54" s="949">
        <v>1702.43</v>
      </c>
      <c r="U54" s="757">
        <v>1744.66</v>
      </c>
      <c r="V54" s="757">
        <v>1729.95</v>
      </c>
      <c r="W54" s="757">
        <v>1709.27</v>
      </c>
      <c r="X54" s="757">
        <v>1732.57</v>
      </c>
      <c r="Y54" s="757">
        <v>1741.89</v>
      </c>
      <c r="Z54" s="757">
        <v>1732.22</v>
      </c>
      <c r="AA54" s="757">
        <v>1747.82</v>
      </c>
      <c r="AB54" s="757">
        <v>1753.75</v>
      </c>
      <c r="AC54" s="758">
        <v>2.48</v>
      </c>
      <c r="AD54" s="293">
        <v>-0.84</v>
      </c>
      <c r="AE54" s="293">
        <v>-1.2</v>
      </c>
      <c r="AF54" s="293">
        <v>1.36</v>
      </c>
      <c r="AG54" s="582">
        <v>0.54</v>
      </c>
      <c r="AH54" s="582">
        <v>-0.56000000000000005</v>
      </c>
      <c r="AI54" s="226">
        <v>0.9</v>
      </c>
      <c r="AJ54" s="226">
        <v>0.34</v>
      </c>
    </row>
    <row r="55" spans="1:36">
      <c r="B55" s="752" t="s">
        <v>32</v>
      </c>
      <c r="C55" s="757">
        <v>1035.75</v>
      </c>
      <c r="D55" s="757">
        <v>1029.78</v>
      </c>
      <c r="E55" s="757">
        <v>1025.6400000000001</v>
      </c>
      <c r="F55" s="757">
        <v>1025.43</v>
      </c>
      <c r="G55" s="757">
        <v>1026.83</v>
      </c>
      <c r="H55" s="757">
        <v>1036.1500000000001</v>
      </c>
      <c r="I55" s="757">
        <v>1033.8</v>
      </c>
      <c r="J55" s="741">
        <v>1046.6300000000001</v>
      </c>
      <c r="K55" s="741">
        <v>1040.51</v>
      </c>
      <c r="L55" s="742">
        <v>-0.57999999999999996</v>
      </c>
      <c r="M55" s="228">
        <v>-0.4</v>
      </c>
      <c r="N55" s="228">
        <v>-0.02</v>
      </c>
      <c r="O55" s="228">
        <v>0.14000000000000001</v>
      </c>
      <c r="P55" s="226">
        <v>0.91</v>
      </c>
      <c r="Q55" s="226">
        <v>-0.23</v>
      </c>
      <c r="R55" s="226">
        <v>1.24</v>
      </c>
      <c r="S55" s="226">
        <v>-0.57999999999999996</v>
      </c>
      <c r="T55" s="949">
        <v>1205.5</v>
      </c>
      <c r="U55" s="757">
        <v>1155.5999999999999</v>
      </c>
      <c r="V55" s="757">
        <v>1135.95</v>
      </c>
      <c r="W55" s="757">
        <v>1121.6300000000001</v>
      </c>
      <c r="X55" s="757">
        <v>1164.98</v>
      </c>
      <c r="Y55" s="757">
        <v>1161.1400000000001</v>
      </c>
      <c r="Z55" s="757">
        <v>1152.5999999999999</v>
      </c>
      <c r="AA55" s="757">
        <v>1202.81</v>
      </c>
      <c r="AB55" s="757">
        <v>1181.3800000000001</v>
      </c>
      <c r="AC55" s="758">
        <v>-4.1399999999999997</v>
      </c>
      <c r="AD55" s="293">
        <v>-1.7</v>
      </c>
      <c r="AE55" s="293">
        <v>-1.26</v>
      </c>
      <c r="AF55" s="293">
        <v>3.86</v>
      </c>
      <c r="AG55" s="582">
        <v>-0.33</v>
      </c>
      <c r="AH55" s="582">
        <v>-0.74</v>
      </c>
      <c r="AI55" s="226">
        <v>4.3600000000000003</v>
      </c>
      <c r="AJ55" s="226">
        <v>-1.78</v>
      </c>
    </row>
    <row r="56" spans="1:36">
      <c r="B56" s="752" t="s">
        <v>33</v>
      </c>
      <c r="C56" s="757">
        <v>1005.96</v>
      </c>
      <c r="D56" s="757">
        <v>1018.83</v>
      </c>
      <c r="E56" s="757">
        <v>1020.84</v>
      </c>
      <c r="F56" s="757">
        <v>1018.1</v>
      </c>
      <c r="G56" s="757">
        <v>1020.07</v>
      </c>
      <c r="H56" s="757">
        <v>1017.24</v>
      </c>
      <c r="I56" s="757">
        <v>1029.19</v>
      </c>
      <c r="J56" s="741">
        <v>1033.07</v>
      </c>
      <c r="K56" s="741">
        <v>1030.49</v>
      </c>
      <c r="L56" s="742">
        <v>1.28</v>
      </c>
      <c r="M56" s="228">
        <v>0.2</v>
      </c>
      <c r="N56" s="228">
        <v>-0.27</v>
      </c>
      <c r="O56" s="228">
        <v>0.19</v>
      </c>
      <c r="P56" s="226">
        <v>-0.28000000000000003</v>
      </c>
      <c r="Q56" s="226">
        <v>1.17</v>
      </c>
      <c r="R56" s="226">
        <v>0.38</v>
      </c>
      <c r="S56" s="226">
        <v>-0.25</v>
      </c>
      <c r="T56" s="949">
        <v>1173.22</v>
      </c>
      <c r="U56" s="757">
        <v>1195.27</v>
      </c>
      <c r="V56" s="757">
        <v>1168.99</v>
      </c>
      <c r="W56" s="757">
        <v>1167.1199999999999</v>
      </c>
      <c r="X56" s="757">
        <v>1190.03</v>
      </c>
      <c r="Y56" s="757">
        <v>1173.7</v>
      </c>
      <c r="Z56" s="757">
        <v>1179.8699999999999</v>
      </c>
      <c r="AA56" s="757">
        <v>1173.33</v>
      </c>
      <c r="AB56" s="757">
        <v>1195.6500000000001</v>
      </c>
      <c r="AC56" s="758">
        <v>1.88</v>
      </c>
      <c r="AD56" s="293">
        <v>-2.2000000000000002</v>
      </c>
      <c r="AE56" s="293">
        <v>-0.16</v>
      </c>
      <c r="AF56" s="293">
        <v>1.96</v>
      </c>
      <c r="AG56" s="582">
        <v>-1.37</v>
      </c>
      <c r="AH56" s="582">
        <v>0.53</v>
      </c>
      <c r="AI56" s="226">
        <v>-0.55000000000000004</v>
      </c>
      <c r="AJ56" s="226">
        <v>1.9</v>
      </c>
    </row>
    <row r="57" spans="1:36">
      <c r="B57" s="752" t="s">
        <v>34</v>
      </c>
      <c r="C57" s="757">
        <v>1151.76</v>
      </c>
      <c r="D57" s="757">
        <v>1164.33</v>
      </c>
      <c r="E57" s="757">
        <v>1159.3900000000001</v>
      </c>
      <c r="F57" s="757">
        <v>1152.76</v>
      </c>
      <c r="G57" s="757">
        <v>1158.02</v>
      </c>
      <c r="H57" s="757">
        <v>1171.74</v>
      </c>
      <c r="I57" s="757">
        <v>1174.83</v>
      </c>
      <c r="J57" s="741">
        <v>1174.54</v>
      </c>
      <c r="K57" s="741">
        <v>1181.3800000000001</v>
      </c>
      <c r="L57" s="742">
        <v>1.0900000000000001</v>
      </c>
      <c r="M57" s="228">
        <v>-0.42</v>
      </c>
      <c r="N57" s="228">
        <v>-0.56999999999999995</v>
      </c>
      <c r="O57" s="228">
        <v>0.46</v>
      </c>
      <c r="P57" s="226">
        <v>1.18</v>
      </c>
      <c r="Q57" s="226">
        <v>0.26</v>
      </c>
      <c r="R57" s="226">
        <v>-0.02</v>
      </c>
      <c r="S57" s="226">
        <v>0.57999999999999996</v>
      </c>
      <c r="T57" s="949">
        <v>1287.01</v>
      </c>
      <c r="U57" s="757">
        <v>1313.28</v>
      </c>
      <c r="V57" s="757">
        <v>1289.21</v>
      </c>
      <c r="W57" s="757">
        <v>1265.67</v>
      </c>
      <c r="X57" s="757">
        <v>1302.8</v>
      </c>
      <c r="Y57" s="757">
        <v>1312.2</v>
      </c>
      <c r="Z57" s="757">
        <v>1312.06</v>
      </c>
      <c r="AA57" s="757">
        <v>1308.8900000000001</v>
      </c>
      <c r="AB57" s="757">
        <v>1326.5</v>
      </c>
      <c r="AC57" s="758">
        <v>2.04</v>
      </c>
      <c r="AD57" s="293">
        <v>-1.83</v>
      </c>
      <c r="AE57" s="293">
        <v>-1.83</v>
      </c>
      <c r="AF57" s="293">
        <v>2.93</v>
      </c>
      <c r="AG57" s="582">
        <v>0.72</v>
      </c>
      <c r="AH57" s="582">
        <v>-0.01</v>
      </c>
      <c r="AI57" s="226">
        <v>-0.24</v>
      </c>
      <c r="AJ57" s="226">
        <v>1.35</v>
      </c>
    </row>
    <row r="58" spans="1:36">
      <c r="B58" s="752" t="s">
        <v>35</v>
      </c>
      <c r="C58" s="757">
        <v>1414.51</v>
      </c>
      <c r="D58" s="757">
        <v>1399.56</v>
      </c>
      <c r="E58" s="757">
        <v>1396.31</v>
      </c>
      <c r="F58" s="757">
        <v>1395.33</v>
      </c>
      <c r="G58" s="757">
        <v>1410.43</v>
      </c>
      <c r="H58" s="757">
        <v>1405.33</v>
      </c>
      <c r="I58" s="757">
        <v>1409.51</v>
      </c>
      <c r="J58" s="741">
        <v>1402.61</v>
      </c>
      <c r="K58" s="741">
        <v>1416.16</v>
      </c>
      <c r="L58" s="742">
        <v>-1.06</v>
      </c>
      <c r="M58" s="228">
        <v>-0.23</v>
      </c>
      <c r="N58" s="228">
        <v>-7.0000000000000007E-2</v>
      </c>
      <c r="O58" s="228">
        <v>1.08</v>
      </c>
      <c r="P58" s="226">
        <v>-0.36</v>
      </c>
      <c r="Q58" s="226">
        <v>0.3</v>
      </c>
      <c r="R58" s="226">
        <v>-0.49</v>
      </c>
      <c r="S58" s="226">
        <v>0.97</v>
      </c>
      <c r="T58" s="949">
        <v>1520.81</v>
      </c>
      <c r="U58" s="757">
        <v>1512.68</v>
      </c>
      <c r="V58" s="757">
        <v>1496.92</v>
      </c>
      <c r="W58" s="757">
        <v>1477.11</v>
      </c>
      <c r="X58" s="757">
        <v>1520.76</v>
      </c>
      <c r="Y58" s="757">
        <v>1515.21</v>
      </c>
      <c r="Z58" s="757">
        <v>1516.68</v>
      </c>
      <c r="AA58" s="757">
        <v>1507.35</v>
      </c>
      <c r="AB58" s="757">
        <v>1530.24</v>
      </c>
      <c r="AC58" s="758">
        <v>-0.53</v>
      </c>
      <c r="AD58" s="293">
        <v>-1.04</v>
      </c>
      <c r="AE58" s="293">
        <v>-1.32</v>
      </c>
      <c r="AF58" s="293">
        <v>2.96</v>
      </c>
      <c r="AG58" s="582">
        <v>-0.36</v>
      </c>
      <c r="AH58" s="582">
        <v>0.1</v>
      </c>
      <c r="AI58" s="226">
        <v>-0.62</v>
      </c>
      <c r="AJ58" s="226">
        <v>1.52</v>
      </c>
    </row>
    <row r="59" spans="1:36">
      <c r="B59" s="759" t="s">
        <v>134</v>
      </c>
      <c r="C59" s="757">
        <v>1078.46</v>
      </c>
      <c r="D59" s="757">
        <v>1085.52</v>
      </c>
      <c r="E59" s="757">
        <v>1088.43</v>
      </c>
      <c r="F59" s="757">
        <v>1089.72</v>
      </c>
      <c r="G59" s="757">
        <v>1089.2</v>
      </c>
      <c r="H59" s="757">
        <v>1235.72</v>
      </c>
      <c r="I59" s="757">
        <v>1217.29</v>
      </c>
      <c r="J59" s="741">
        <v>1191.72</v>
      </c>
      <c r="K59" s="741">
        <v>1205.02</v>
      </c>
      <c r="L59" s="742">
        <v>0.65</v>
      </c>
      <c r="M59" s="228">
        <v>0.27</v>
      </c>
      <c r="N59" s="228">
        <v>0.12</v>
      </c>
      <c r="O59" s="228">
        <v>-0.05</v>
      </c>
      <c r="P59" s="226">
        <v>13.45</v>
      </c>
      <c r="Q59" s="226">
        <v>-1.49</v>
      </c>
      <c r="R59" s="226">
        <v>-2.1</v>
      </c>
      <c r="S59" s="226">
        <v>1.1200000000000001</v>
      </c>
      <c r="T59" s="949">
        <v>1441.38</v>
      </c>
      <c r="U59" s="757">
        <v>1412.87</v>
      </c>
      <c r="V59" s="757">
        <v>1414.21</v>
      </c>
      <c r="W59" s="757">
        <v>1403.12</v>
      </c>
      <c r="X59" s="757">
        <v>1429.94</v>
      </c>
      <c r="Y59" s="757">
        <v>1720.34</v>
      </c>
      <c r="Z59" s="757">
        <v>1701.78</v>
      </c>
      <c r="AA59" s="757">
        <v>1772.97</v>
      </c>
      <c r="AB59" s="757">
        <v>1666.83</v>
      </c>
      <c r="AC59" s="758">
        <v>-1.98</v>
      </c>
      <c r="AD59" s="293">
        <v>0.09</v>
      </c>
      <c r="AE59" s="293">
        <v>-0.78</v>
      </c>
      <c r="AF59" s="293">
        <v>1.91</v>
      </c>
      <c r="AG59" s="582">
        <v>20.309999999999999</v>
      </c>
      <c r="AH59" s="582">
        <v>-1.08</v>
      </c>
      <c r="AI59" s="226">
        <v>4.18</v>
      </c>
      <c r="AJ59" s="226">
        <v>-5.99</v>
      </c>
    </row>
    <row r="60" spans="1:36" ht="20.100000000000001" customHeight="1">
      <c r="A60" s="175"/>
      <c r="B60" s="209" t="s">
        <v>126</v>
      </c>
      <c r="C60" s="753">
        <v>917.57</v>
      </c>
      <c r="D60" s="753">
        <v>915.88</v>
      </c>
      <c r="E60" s="753">
        <v>914.34</v>
      </c>
      <c r="F60" s="753">
        <v>919.87</v>
      </c>
      <c r="G60" s="753">
        <v>923.1</v>
      </c>
      <c r="H60" s="753">
        <v>923.47</v>
      </c>
      <c r="I60" s="753">
        <v>924.44</v>
      </c>
      <c r="J60" s="753">
        <v>921.06</v>
      </c>
      <c r="K60" s="753">
        <v>917.76</v>
      </c>
      <c r="L60" s="754">
        <v>-0.18</v>
      </c>
      <c r="M60" s="227">
        <v>-0.17</v>
      </c>
      <c r="N60" s="227">
        <v>0.6</v>
      </c>
      <c r="O60" s="227">
        <v>0.35</v>
      </c>
      <c r="P60" s="227">
        <v>0.04</v>
      </c>
      <c r="Q60" s="227">
        <v>0.11</v>
      </c>
      <c r="R60" s="227">
        <v>-0.37</v>
      </c>
      <c r="S60" s="227">
        <v>-0.36</v>
      </c>
      <c r="T60" s="948">
        <v>1066.49</v>
      </c>
      <c r="U60" s="753">
        <v>1064.79</v>
      </c>
      <c r="V60" s="753">
        <v>1050.19</v>
      </c>
      <c r="W60" s="753">
        <v>1068.07</v>
      </c>
      <c r="X60" s="753">
        <v>1065.99</v>
      </c>
      <c r="Y60" s="753">
        <v>1065.8499999999999</v>
      </c>
      <c r="Z60" s="753">
        <v>1066.08</v>
      </c>
      <c r="AA60" s="753">
        <v>1067.6099999999999</v>
      </c>
      <c r="AB60" s="753">
        <v>1059.6199999999999</v>
      </c>
      <c r="AC60" s="754">
        <v>-0.16</v>
      </c>
      <c r="AD60" s="227">
        <v>-1.37</v>
      </c>
      <c r="AE60" s="227">
        <v>1.7</v>
      </c>
      <c r="AF60" s="227">
        <v>-0.19</v>
      </c>
      <c r="AG60" s="227">
        <v>-0.01</v>
      </c>
      <c r="AH60" s="227">
        <v>0.02</v>
      </c>
      <c r="AI60" s="227">
        <v>0.14000000000000001</v>
      </c>
      <c r="AJ60" s="227">
        <v>-0.75</v>
      </c>
    </row>
    <row r="61" spans="1:36" ht="15.95" customHeight="1">
      <c r="A61" s="175"/>
      <c r="B61" s="744" t="s">
        <v>356</v>
      </c>
      <c r="C61" s="760">
        <v>1118.81</v>
      </c>
      <c r="D61" s="760">
        <v>1154</v>
      </c>
      <c r="E61" s="760">
        <v>1138.68</v>
      </c>
      <c r="F61" s="760">
        <v>1145.3699999999999</v>
      </c>
      <c r="G61" s="760">
        <v>1109.77</v>
      </c>
      <c r="H61" s="760">
        <v>1128.25</v>
      </c>
      <c r="I61" s="760">
        <v>1089.57</v>
      </c>
      <c r="J61" s="760">
        <v>1071.48</v>
      </c>
      <c r="K61" s="760">
        <v>1099</v>
      </c>
      <c r="L61" s="761">
        <v>3.15</v>
      </c>
      <c r="M61" s="229">
        <v>-1.33</v>
      </c>
      <c r="N61" s="229">
        <v>0.59</v>
      </c>
      <c r="O61" s="229">
        <v>-3.11</v>
      </c>
      <c r="P61" s="229">
        <v>1.67</v>
      </c>
      <c r="Q61" s="229">
        <v>-3.43</v>
      </c>
      <c r="R61" s="229">
        <v>-1.66</v>
      </c>
      <c r="S61" s="229">
        <v>2.57</v>
      </c>
      <c r="T61" s="950">
        <v>1206.23</v>
      </c>
      <c r="U61" s="760">
        <v>1240.76</v>
      </c>
      <c r="V61" s="760">
        <v>1228.6199999999999</v>
      </c>
      <c r="W61" s="760">
        <v>1236.0899999999999</v>
      </c>
      <c r="X61" s="760">
        <v>1192.6199999999999</v>
      </c>
      <c r="Y61" s="760">
        <v>1229.26</v>
      </c>
      <c r="Z61" s="760">
        <v>1186.94</v>
      </c>
      <c r="AA61" s="760">
        <v>1175.22</v>
      </c>
      <c r="AB61" s="760">
        <v>1199.0899999999999</v>
      </c>
      <c r="AC61" s="761">
        <v>2.86</v>
      </c>
      <c r="AD61" s="229">
        <v>-0.98</v>
      </c>
      <c r="AE61" s="229">
        <v>0.61</v>
      </c>
      <c r="AF61" s="229">
        <v>-3.52</v>
      </c>
      <c r="AG61" s="229">
        <v>3.07</v>
      </c>
      <c r="AH61" s="229">
        <v>-3.44</v>
      </c>
      <c r="AI61" s="229">
        <v>-0.99</v>
      </c>
      <c r="AJ61" s="229">
        <v>2.0299999999999998</v>
      </c>
    </row>
    <row r="62" spans="1:36" ht="15.95" customHeight="1">
      <c r="A62" s="175"/>
      <c r="B62" s="744" t="s">
        <v>37</v>
      </c>
      <c r="C62" s="760">
        <v>935.79</v>
      </c>
      <c r="D62" s="760">
        <v>934.9</v>
      </c>
      <c r="E62" s="760">
        <v>933.83</v>
      </c>
      <c r="F62" s="760">
        <v>939.49</v>
      </c>
      <c r="G62" s="760">
        <v>941.97</v>
      </c>
      <c r="H62" s="760">
        <v>942.71</v>
      </c>
      <c r="I62" s="760">
        <v>943.3</v>
      </c>
      <c r="J62" s="760">
        <v>939.54</v>
      </c>
      <c r="K62" s="760">
        <v>936.5</v>
      </c>
      <c r="L62" s="761">
        <v>-0.1</v>
      </c>
      <c r="M62" s="229">
        <v>-0.11</v>
      </c>
      <c r="N62" s="229">
        <v>0.61</v>
      </c>
      <c r="O62" s="229">
        <v>0.26</v>
      </c>
      <c r="P62" s="229">
        <v>0.08</v>
      </c>
      <c r="Q62" s="229">
        <v>0.06</v>
      </c>
      <c r="R62" s="229">
        <v>-0.4</v>
      </c>
      <c r="S62" s="229">
        <v>-0.32</v>
      </c>
      <c r="T62" s="950">
        <v>1087.47</v>
      </c>
      <c r="U62" s="760">
        <v>1085.98</v>
      </c>
      <c r="V62" s="760">
        <v>1071.33</v>
      </c>
      <c r="W62" s="760">
        <v>1090.05</v>
      </c>
      <c r="X62" s="760">
        <v>1086.46</v>
      </c>
      <c r="Y62" s="760">
        <v>1086.73</v>
      </c>
      <c r="Z62" s="760">
        <v>1086.5999999999999</v>
      </c>
      <c r="AA62" s="760">
        <v>1087.95</v>
      </c>
      <c r="AB62" s="760">
        <v>1079.04</v>
      </c>
      <c r="AC62" s="761">
        <v>-0.14000000000000001</v>
      </c>
      <c r="AD62" s="229">
        <v>-1.35</v>
      </c>
      <c r="AE62" s="229">
        <v>1.75</v>
      </c>
      <c r="AF62" s="229">
        <v>-0.33</v>
      </c>
      <c r="AG62" s="229">
        <v>0.02</v>
      </c>
      <c r="AH62" s="229">
        <v>-0.01</v>
      </c>
      <c r="AI62" s="229">
        <v>0.12</v>
      </c>
      <c r="AJ62" s="229">
        <v>-0.82</v>
      </c>
    </row>
    <row r="63" spans="1:36" ht="15.95" customHeight="1">
      <c r="A63" s="175"/>
      <c r="B63" s="744" t="s">
        <v>357</v>
      </c>
      <c r="C63" s="760">
        <v>681.25</v>
      </c>
      <c r="D63" s="760">
        <v>677.05</v>
      </c>
      <c r="E63" s="760">
        <v>674.98</v>
      </c>
      <c r="F63" s="760">
        <v>680.03</v>
      </c>
      <c r="G63" s="760">
        <v>683.78</v>
      </c>
      <c r="H63" s="760">
        <v>682.58</v>
      </c>
      <c r="I63" s="760">
        <v>684.15</v>
      </c>
      <c r="J63" s="760">
        <v>682.56</v>
      </c>
      <c r="K63" s="760">
        <v>675.53</v>
      </c>
      <c r="L63" s="761">
        <v>-0.62</v>
      </c>
      <c r="M63" s="229">
        <v>-0.31</v>
      </c>
      <c r="N63" s="229">
        <v>0.75</v>
      </c>
      <c r="O63" s="229">
        <v>0.55000000000000004</v>
      </c>
      <c r="P63" s="229">
        <v>-0.18</v>
      </c>
      <c r="Q63" s="229">
        <v>0.23</v>
      </c>
      <c r="R63" s="229">
        <v>-0.23</v>
      </c>
      <c r="S63" s="229">
        <v>-1.03</v>
      </c>
      <c r="T63" s="950">
        <v>799.9</v>
      </c>
      <c r="U63" s="760">
        <v>797.39</v>
      </c>
      <c r="V63" s="760">
        <v>787.59</v>
      </c>
      <c r="W63" s="760">
        <v>798.51</v>
      </c>
      <c r="X63" s="760">
        <v>803.83</v>
      </c>
      <c r="Y63" s="760">
        <v>800.58</v>
      </c>
      <c r="Z63" s="760">
        <v>801.6</v>
      </c>
      <c r="AA63" s="760">
        <v>802.78</v>
      </c>
      <c r="AB63" s="760">
        <v>802.71</v>
      </c>
      <c r="AC63" s="761">
        <v>-0.31</v>
      </c>
      <c r="AD63" s="229">
        <v>-1.23</v>
      </c>
      <c r="AE63" s="229">
        <v>1.39</v>
      </c>
      <c r="AF63" s="229">
        <v>0.67</v>
      </c>
      <c r="AG63" s="229">
        <v>-0.4</v>
      </c>
      <c r="AH63" s="229">
        <v>0.13</v>
      </c>
      <c r="AI63" s="229">
        <v>0.15</v>
      </c>
      <c r="AJ63" s="229">
        <v>-0.01</v>
      </c>
    </row>
    <row r="64" spans="1:36" ht="15.95" customHeight="1">
      <c r="A64" s="175"/>
      <c r="B64" s="744" t="s">
        <v>358</v>
      </c>
      <c r="C64" s="760">
        <v>999.71</v>
      </c>
      <c r="D64" s="760">
        <v>977.77</v>
      </c>
      <c r="E64" s="760">
        <v>964.06</v>
      </c>
      <c r="F64" s="760">
        <v>968.71</v>
      </c>
      <c r="G64" s="760">
        <v>992.25</v>
      </c>
      <c r="H64" s="760">
        <v>989.29</v>
      </c>
      <c r="I64" s="760">
        <v>997.18</v>
      </c>
      <c r="J64" s="760">
        <v>994.36</v>
      </c>
      <c r="K64" s="760">
        <v>992.61</v>
      </c>
      <c r="L64" s="761">
        <v>-2.19</v>
      </c>
      <c r="M64" s="229">
        <v>-1.4</v>
      </c>
      <c r="N64" s="229">
        <v>0.48</v>
      </c>
      <c r="O64" s="229">
        <v>2.4300000000000002</v>
      </c>
      <c r="P64" s="229">
        <v>-0.3</v>
      </c>
      <c r="Q64" s="229">
        <v>0.8</v>
      </c>
      <c r="R64" s="229">
        <v>-0.28000000000000003</v>
      </c>
      <c r="S64" s="229">
        <v>-0.18</v>
      </c>
      <c r="T64" s="950">
        <v>1150.78</v>
      </c>
      <c r="U64" s="760">
        <v>1143.26</v>
      </c>
      <c r="V64" s="760">
        <v>1116.24</v>
      </c>
      <c r="W64" s="760">
        <v>1130.8599999999999</v>
      </c>
      <c r="X64" s="760">
        <v>1151.5</v>
      </c>
      <c r="Y64" s="760">
        <v>1150.8699999999999</v>
      </c>
      <c r="Z64" s="760">
        <v>1157.21</v>
      </c>
      <c r="AA64" s="760">
        <v>1157.52</v>
      </c>
      <c r="AB64" s="760">
        <v>1154.22</v>
      </c>
      <c r="AC64" s="761">
        <v>-0.65</v>
      </c>
      <c r="AD64" s="229">
        <v>-2.36</v>
      </c>
      <c r="AE64" s="229">
        <v>1.31</v>
      </c>
      <c r="AF64" s="229">
        <v>1.83</v>
      </c>
      <c r="AG64" s="229">
        <v>-0.05</v>
      </c>
      <c r="AH64" s="229">
        <v>0.55000000000000004</v>
      </c>
      <c r="AI64" s="229">
        <v>0.03</v>
      </c>
      <c r="AJ64" s="229">
        <v>-0.28999999999999998</v>
      </c>
    </row>
    <row r="65" spans="1:49" ht="15.95" customHeight="1">
      <c r="A65" s="583"/>
      <c r="B65" s="762" t="s">
        <v>125</v>
      </c>
      <c r="C65" s="763">
        <v>880.89</v>
      </c>
      <c r="D65" s="763">
        <v>865.76</v>
      </c>
      <c r="E65" s="763">
        <v>857.35</v>
      </c>
      <c r="F65" s="763">
        <v>864.66</v>
      </c>
      <c r="G65" s="763">
        <v>873.51</v>
      </c>
      <c r="H65" s="763">
        <v>869.15</v>
      </c>
      <c r="I65" s="763">
        <v>879.54</v>
      </c>
      <c r="J65" s="763">
        <v>877.79</v>
      </c>
      <c r="K65" s="763">
        <v>878.5</v>
      </c>
      <c r="L65" s="764">
        <v>-1.72</v>
      </c>
      <c r="M65" s="230">
        <v>-0.97</v>
      </c>
      <c r="N65" s="230">
        <v>0.85</v>
      </c>
      <c r="O65" s="230">
        <v>1.02</v>
      </c>
      <c r="P65" s="230">
        <v>-0.5</v>
      </c>
      <c r="Q65" s="230">
        <v>1.2</v>
      </c>
      <c r="R65" s="230">
        <v>-0.2</v>
      </c>
      <c r="S65" s="230">
        <v>0.08</v>
      </c>
      <c r="T65" s="951">
        <v>1044.4000000000001</v>
      </c>
      <c r="U65" s="763">
        <v>1048.54</v>
      </c>
      <c r="V65" s="763">
        <v>1024.43</v>
      </c>
      <c r="W65" s="763">
        <v>1044.82</v>
      </c>
      <c r="X65" s="763">
        <v>1046.3900000000001</v>
      </c>
      <c r="Y65" s="763">
        <v>1045.6600000000001</v>
      </c>
      <c r="Z65" s="763">
        <v>1053.92</v>
      </c>
      <c r="AA65" s="763">
        <v>1056.1099999999999</v>
      </c>
      <c r="AB65" s="763">
        <v>1056.3800000000001</v>
      </c>
      <c r="AC65" s="764">
        <v>0.4</v>
      </c>
      <c r="AD65" s="230">
        <v>-2.2999999999999998</v>
      </c>
      <c r="AE65" s="230">
        <v>1.99</v>
      </c>
      <c r="AF65" s="230">
        <v>0.15</v>
      </c>
      <c r="AG65" s="230">
        <v>-7.0000000000000007E-2</v>
      </c>
      <c r="AH65" s="230">
        <v>0.79</v>
      </c>
      <c r="AI65" s="230">
        <v>0.21</v>
      </c>
      <c r="AJ65" s="230">
        <v>0.03</v>
      </c>
    </row>
    <row r="66" spans="1:49" ht="15.95" customHeight="1" thickBot="1">
      <c r="A66" s="175"/>
      <c r="B66" s="765" t="s">
        <v>359</v>
      </c>
      <c r="C66" s="766">
        <v>1348.97</v>
      </c>
      <c r="D66" s="766">
        <v>1353.61</v>
      </c>
      <c r="E66" s="766">
        <v>1381.8</v>
      </c>
      <c r="F66" s="766">
        <v>1369.2</v>
      </c>
      <c r="G66" s="766">
        <v>1387.81</v>
      </c>
      <c r="H66" s="766">
        <v>1383.8</v>
      </c>
      <c r="I66" s="766">
        <v>1387.48</v>
      </c>
      <c r="J66" s="766">
        <v>1379.3</v>
      </c>
      <c r="K66" s="766">
        <v>1370.19</v>
      </c>
      <c r="L66" s="767">
        <v>0.34</v>
      </c>
      <c r="M66" s="404">
        <v>2.08</v>
      </c>
      <c r="N66" s="404">
        <v>-0.91</v>
      </c>
      <c r="O66" s="404">
        <v>1.36</v>
      </c>
      <c r="P66" s="404">
        <v>-0.28999999999999998</v>
      </c>
      <c r="Q66" s="404">
        <v>0.27</v>
      </c>
      <c r="R66" s="404">
        <v>-0.59</v>
      </c>
      <c r="S66" s="404">
        <v>-0.66</v>
      </c>
      <c r="T66" s="952">
        <v>1462.06</v>
      </c>
      <c r="U66" s="766">
        <v>1472.82</v>
      </c>
      <c r="V66" s="766">
        <v>1496.73</v>
      </c>
      <c r="W66" s="766">
        <v>1484.68</v>
      </c>
      <c r="X66" s="766">
        <v>1508.32</v>
      </c>
      <c r="Y66" s="766">
        <v>1505.43</v>
      </c>
      <c r="Z66" s="766">
        <v>1509.23</v>
      </c>
      <c r="AA66" s="766">
        <v>1516.86</v>
      </c>
      <c r="AB66" s="766">
        <v>1507.55</v>
      </c>
      <c r="AC66" s="767">
        <v>0.74</v>
      </c>
      <c r="AD66" s="404">
        <v>1.62</v>
      </c>
      <c r="AE66" s="404">
        <v>-0.81</v>
      </c>
      <c r="AF66" s="404">
        <v>1.59</v>
      </c>
      <c r="AG66" s="404">
        <v>-0.19</v>
      </c>
      <c r="AH66" s="404">
        <v>0.25</v>
      </c>
      <c r="AI66" s="404">
        <v>0.51</v>
      </c>
      <c r="AJ66" s="404">
        <v>-0.61</v>
      </c>
    </row>
    <row r="67" spans="1:49" ht="15.75" thickTop="1">
      <c r="K67" s="579"/>
      <c r="AD67" s="493"/>
      <c r="AE67" s="493"/>
      <c r="AF67" s="493"/>
      <c r="AG67" s="493"/>
      <c r="AH67" s="493"/>
      <c r="AI67" s="493"/>
      <c r="AJ67" s="493"/>
    </row>
    <row r="68" spans="1:49" s="9" customFormat="1">
      <c r="A68" s="1"/>
      <c r="B68" s="904" t="s">
        <v>445</v>
      </c>
      <c r="C68" s="1"/>
      <c r="D68" s="1"/>
      <c r="E68" s="1"/>
      <c r="F68" s="1"/>
      <c r="G68" s="1"/>
      <c r="H68" s="1"/>
      <c r="I68" s="1"/>
      <c r="J68" s="1"/>
      <c r="K68" s="1"/>
      <c r="L68" s="50"/>
      <c r="M68" s="50"/>
      <c r="N68" s="50"/>
      <c r="O68" s="50"/>
      <c r="P68" s="50"/>
      <c r="Q68" s="50"/>
      <c r="R68" s="50"/>
      <c r="S68" s="50"/>
      <c r="T68" s="50"/>
      <c r="U68" s="909"/>
      <c r="V68" s="50"/>
      <c r="W68" s="50"/>
      <c r="X68" s="50"/>
      <c r="Y68" s="50"/>
      <c r="Z68" s="50"/>
      <c r="AA68" s="50"/>
      <c r="AB68" s="50"/>
      <c r="AC68" s="50"/>
      <c r="AD68" s="50"/>
      <c r="AE68" s="108"/>
      <c r="AF68" s="50"/>
      <c r="AG68" s="50"/>
      <c r="AH68" s="50"/>
      <c r="AI68" s="50"/>
      <c r="AJ68" s="50"/>
      <c r="AK68" s="50"/>
      <c r="AL68" s="50"/>
      <c r="AM68" s="50"/>
      <c r="AN68" s="50"/>
      <c r="AO68" s="133"/>
      <c r="AP68" s="133"/>
      <c r="AQ68" s="133"/>
      <c r="AR68" s="133"/>
      <c r="AS68" s="133"/>
      <c r="AT68" s="133"/>
      <c r="AU68" s="133"/>
      <c r="AV68" s="133"/>
      <c r="AW68" s="133"/>
    </row>
    <row r="69" spans="1:49" s="9" customFormat="1">
      <c r="A69" s="1"/>
      <c r="B69" s="905" t="s">
        <v>326</v>
      </c>
      <c r="C69" s="1"/>
      <c r="D69" s="1"/>
      <c r="E69" s="1"/>
      <c r="F69" s="1"/>
      <c r="G69" s="1"/>
      <c r="H69" s="1"/>
      <c r="I69" s="1"/>
      <c r="J69" s="1"/>
      <c r="K69" s="1"/>
      <c r="L69" s="50"/>
      <c r="M69" s="50"/>
      <c r="N69" s="50"/>
      <c r="O69" s="50"/>
      <c r="P69" s="50"/>
      <c r="Q69" s="50"/>
      <c r="R69" s="50"/>
      <c r="S69" s="50"/>
      <c r="T69" s="50"/>
      <c r="U69" s="909"/>
      <c r="V69" s="50"/>
      <c r="W69" s="50"/>
      <c r="X69" s="50"/>
      <c r="Y69" s="50"/>
      <c r="Z69" s="50"/>
      <c r="AA69" s="50"/>
      <c r="AB69" s="50"/>
      <c r="AC69" s="50"/>
      <c r="AD69" s="50"/>
      <c r="AE69" s="108"/>
      <c r="AF69" s="50"/>
      <c r="AG69" s="50"/>
      <c r="AH69" s="50"/>
      <c r="AI69" s="50"/>
      <c r="AJ69" s="50"/>
      <c r="AK69" s="50"/>
      <c r="AL69" s="50"/>
      <c r="AM69" s="50"/>
      <c r="AN69" s="50"/>
      <c r="AO69" s="133"/>
      <c r="AP69" s="133"/>
      <c r="AQ69" s="133"/>
      <c r="AR69" s="133"/>
      <c r="AS69" s="133"/>
      <c r="AT69" s="133"/>
      <c r="AU69" s="133"/>
      <c r="AV69" s="133"/>
      <c r="AW69" s="133"/>
    </row>
    <row r="70" spans="1:49" s="9" customFormat="1" ht="16.5" customHeight="1">
      <c r="A70" s="1"/>
      <c r="B70" s="906" t="s">
        <v>327</v>
      </c>
      <c r="C70" s="910"/>
      <c r="D70" s="910"/>
      <c r="E70" s="910"/>
      <c r="F70" s="910"/>
      <c r="G70" s="910"/>
      <c r="H70" s="910"/>
      <c r="I70" s="910"/>
      <c r="J70" s="910"/>
      <c r="K70" s="910"/>
      <c r="L70" s="910"/>
      <c r="M70" s="910"/>
      <c r="N70" s="50"/>
      <c r="O70" s="50"/>
      <c r="P70" s="50"/>
      <c r="Q70" s="50"/>
      <c r="R70" s="50"/>
      <c r="S70" s="50"/>
      <c r="T70" s="50"/>
      <c r="U70" s="909"/>
      <c r="V70" s="50"/>
      <c r="W70" s="50"/>
      <c r="X70" s="50"/>
      <c r="Y70" s="50"/>
      <c r="Z70" s="50"/>
      <c r="AA70" s="50"/>
      <c r="AB70" s="50"/>
      <c r="AC70" s="50"/>
      <c r="AD70" s="50"/>
      <c r="AE70" s="108"/>
      <c r="AF70" s="50"/>
      <c r="AG70" s="50"/>
      <c r="AH70" s="50"/>
      <c r="AI70" s="50"/>
      <c r="AJ70" s="50"/>
      <c r="AK70" s="50"/>
      <c r="AL70" s="50"/>
      <c r="AM70" s="50"/>
      <c r="AN70" s="50"/>
      <c r="AO70" s="133"/>
      <c r="AP70" s="133"/>
      <c r="AQ70" s="133"/>
      <c r="AR70" s="133"/>
      <c r="AS70" s="133"/>
      <c r="AT70" s="133"/>
      <c r="AU70" s="133"/>
      <c r="AV70" s="133"/>
      <c r="AW70" s="133"/>
    </row>
    <row r="71" spans="1:49" s="9" customFormat="1" ht="15.75" customHeight="1">
      <c r="A71" s="1"/>
      <c r="B71" s="906" t="s">
        <v>446</v>
      </c>
      <c r="C71" s="910"/>
      <c r="D71" s="910"/>
      <c r="E71" s="910"/>
      <c r="F71" s="910"/>
      <c r="G71" s="910"/>
      <c r="H71" s="910"/>
      <c r="I71" s="910"/>
      <c r="J71" s="910"/>
      <c r="K71" s="910"/>
      <c r="L71" s="910"/>
      <c r="M71" s="910"/>
      <c r="N71" s="50"/>
      <c r="O71" s="50"/>
      <c r="P71" s="50"/>
      <c r="Q71" s="50"/>
      <c r="R71" s="50"/>
      <c r="S71" s="50"/>
      <c r="T71" s="50"/>
      <c r="U71" s="909"/>
      <c r="V71" s="50"/>
      <c r="W71" s="50"/>
      <c r="X71" s="50"/>
      <c r="Y71" s="50"/>
      <c r="Z71" s="50"/>
      <c r="AA71" s="50"/>
      <c r="AB71" s="50"/>
      <c r="AC71" s="50"/>
      <c r="AD71" s="50"/>
      <c r="AE71" s="108"/>
      <c r="AF71" s="50"/>
      <c r="AG71" s="50"/>
      <c r="AH71" s="50"/>
      <c r="AI71" s="50"/>
      <c r="AJ71" s="50"/>
      <c r="AK71" s="50"/>
      <c r="AL71" s="50"/>
      <c r="AM71" s="50"/>
      <c r="AN71" s="50"/>
      <c r="AO71" s="133"/>
      <c r="AP71" s="133"/>
      <c r="AQ71" s="133"/>
      <c r="AR71" s="133"/>
      <c r="AS71" s="133"/>
      <c r="AT71" s="133"/>
      <c r="AU71" s="133"/>
      <c r="AV71" s="133"/>
      <c r="AW71" s="133"/>
    </row>
    <row r="72" spans="1:49" s="9" customFormat="1">
      <c r="A72" s="1"/>
      <c r="B72" s="907" t="s">
        <v>77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50"/>
      <c r="Q72" s="50"/>
      <c r="R72" s="50"/>
      <c r="S72" s="50"/>
      <c r="T72" s="50"/>
      <c r="U72" s="909"/>
      <c r="V72" s="50"/>
      <c r="W72" s="50"/>
      <c r="X72" s="50"/>
      <c r="Y72" s="50"/>
      <c r="Z72" s="50"/>
      <c r="AA72" s="50"/>
      <c r="AB72" s="50"/>
      <c r="AC72" s="50"/>
      <c r="AD72" s="50"/>
      <c r="AE72" s="108"/>
      <c r="AF72" s="50"/>
      <c r="AG72" s="1"/>
      <c r="AH72" s="1"/>
      <c r="AI72" s="1"/>
      <c r="AJ72" s="1"/>
      <c r="AK72" s="1"/>
      <c r="AL72" s="1"/>
      <c r="AM72" s="1"/>
      <c r="AN72" s="1"/>
      <c r="AO72" s="133"/>
      <c r="AP72" s="133"/>
      <c r="AQ72" s="133"/>
      <c r="AR72" s="133"/>
      <c r="AS72" s="133"/>
      <c r="AT72" s="133"/>
      <c r="AU72" s="133"/>
      <c r="AV72" s="133"/>
      <c r="AW72" s="133"/>
    </row>
  </sheetData>
  <mergeCells count="23">
    <mergeCell ref="B2:I2"/>
    <mergeCell ref="Z7:Z8"/>
    <mergeCell ref="AA7:AA8"/>
    <mergeCell ref="AB7:AB8"/>
    <mergeCell ref="AC7:AJ7"/>
    <mergeCell ref="L7:S7"/>
    <mergeCell ref="T7:T8"/>
    <mergeCell ref="U7:U8"/>
    <mergeCell ref="C6:S6"/>
    <mergeCell ref="T6:AJ6"/>
    <mergeCell ref="V7:V8"/>
    <mergeCell ref="W7:W8"/>
    <mergeCell ref="X7:X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Y7:Y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AZ69"/>
  <sheetViews>
    <sheetView showGridLines="0" zoomScaleNormal="100" workbookViewId="0">
      <selection activeCell="B1" sqref="B1"/>
    </sheetView>
  </sheetViews>
  <sheetFormatPr defaultColWidth="10.6640625" defaultRowHeight="15"/>
  <cols>
    <col min="1" max="1" width="4.6640625" style="170" customWidth="1"/>
    <col min="2" max="2" width="63.5" style="170" customWidth="1"/>
    <col min="3" max="5" width="8.83203125" style="170" customWidth="1"/>
    <col min="6" max="6" width="8.6640625" style="170" customWidth="1"/>
    <col min="7" max="7" width="8.33203125" style="170" customWidth="1"/>
    <col min="8" max="9" width="8.1640625" style="170" customWidth="1"/>
    <col min="10" max="10" width="8.33203125" style="170" customWidth="1"/>
    <col min="11" max="16" width="10" style="170" customWidth="1"/>
    <col min="17" max="17" width="9.5" style="170" customWidth="1"/>
    <col min="18" max="21" width="10" style="170" customWidth="1"/>
    <col min="22" max="22" width="9.83203125" style="170" customWidth="1"/>
    <col min="23" max="16384" width="10.6640625" style="170"/>
  </cols>
  <sheetData>
    <row r="1" spans="1:52" customFormat="1">
      <c r="B1" s="82" t="s">
        <v>119</v>
      </c>
      <c r="C1" s="232"/>
      <c r="D1" s="232"/>
      <c r="E1" s="232"/>
      <c r="F1" s="232"/>
      <c r="G1" s="232"/>
      <c r="H1" s="232"/>
      <c r="I1" s="232"/>
      <c r="J1" s="232"/>
      <c r="K1" s="231"/>
      <c r="L1" s="232"/>
      <c r="M1" s="232"/>
      <c r="N1" s="232"/>
      <c r="O1" s="232"/>
      <c r="P1" s="232"/>
      <c r="Q1" s="231"/>
      <c r="R1" s="232"/>
      <c r="S1" s="232"/>
      <c r="T1" s="232"/>
      <c r="U1" s="232"/>
      <c r="V1" s="232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1"/>
      <c r="AN1" s="231"/>
      <c r="AO1" s="231"/>
      <c r="AP1" s="231"/>
      <c r="AQ1" s="231"/>
      <c r="AR1" s="231"/>
      <c r="AS1" s="231"/>
      <c r="AT1" s="231"/>
      <c r="AU1" s="231"/>
      <c r="AV1" s="231"/>
      <c r="AW1" s="231"/>
      <c r="AX1" s="231"/>
      <c r="AY1" s="231"/>
      <c r="AZ1" s="231"/>
    </row>
    <row r="2" spans="1:52" customFormat="1" ht="16.5">
      <c r="B2" s="1015" t="s">
        <v>478</v>
      </c>
      <c r="C2" s="1015"/>
      <c r="D2" s="1015"/>
      <c r="E2" s="1015"/>
      <c r="F2" s="1015"/>
      <c r="G2" s="1015"/>
      <c r="H2" s="1015"/>
      <c r="I2" s="1015"/>
      <c r="J2" s="77"/>
      <c r="K2" s="77"/>
      <c r="L2" s="77"/>
      <c r="M2" s="77"/>
      <c r="N2" s="77"/>
      <c r="O2" s="77"/>
      <c r="P2" s="73"/>
      <c r="Q2" s="73"/>
      <c r="R2" s="73"/>
      <c r="S2" s="83"/>
      <c r="T2" s="83"/>
      <c r="U2" s="83"/>
      <c r="V2" s="83"/>
    </row>
    <row r="3" spans="1:52" customFormat="1" ht="18" customHeight="1">
      <c r="B3" s="251" t="s">
        <v>433</v>
      </c>
      <c r="C3" s="67"/>
      <c r="D3" s="67"/>
      <c r="E3" s="67"/>
      <c r="F3" s="67"/>
      <c r="G3" s="67"/>
      <c r="H3" s="67"/>
      <c r="I3" s="67"/>
      <c r="J3" s="66"/>
      <c r="K3" s="66"/>
      <c r="L3" s="66"/>
      <c r="M3" s="66"/>
    </row>
    <row r="4" spans="1:52" customFormat="1" ht="16.5"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4"/>
      <c r="O4" s="234"/>
      <c r="P4" s="232"/>
      <c r="Q4" s="231"/>
      <c r="R4" s="234"/>
      <c r="S4" s="234"/>
      <c r="T4" s="234"/>
      <c r="U4" s="234"/>
      <c r="V4" s="234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</row>
    <row r="5" spans="1:52" s="208" customFormat="1" ht="21" customHeight="1">
      <c r="B5" s="259" t="s">
        <v>96</v>
      </c>
      <c r="C5" s="1100" t="s">
        <v>97</v>
      </c>
      <c r="D5" s="1100"/>
      <c r="E5" s="1100"/>
      <c r="F5" s="1100"/>
      <c r="G5" s="1100"/>
      <c r="H5" s="1100"/>
      <c r="I5" s="1100"/>
      <c r="J5" s="1100"/>
      <c r="K5" s="1100"/>
      <c r="L5" s="1101"/>
      <c r="M5" s="1102" t="s">
        <v>98</v>
      </c>
      <c r="N5" s="1100"/>
      <c r="O5" s="1100"/>
      <c r="P5" s="1100"/>
      <c r="Q5" s="1100"/>
      <c r="R5" s="1100"/>
      <c r="S5" s="1100"/>
      <c r="T5" s="1100"/>
      <c r="U5" s="1100"/>
      <c r="V5" s="1100"/>
    </row>
    <row r="6" spans="1:52" s="208" customFormat="1" ht="30.75" customHeight="1" thickBot="1">
      <c r="B6" s="260"/>
      <c r="C6" s="768" t="s">
        <v>99</v>
      </c>
      <c r="D6" s="769" t="s">
        <v>130</v>
      </c>
      <c r="E6" s="770" t="s">
        <v>142</v>
      </c>
      <c r="F6" s="770" t="s">
        <v>156</v>
      </c>
      <c r="G6" s="771" t="s">
        <v>217</v>
      </c>
      <c r="H6" s="769" t="s">
        <v>271</v>
      </c>
      <c r="I6" s="770" t="s">
        <v>346</v>
      </c>
      <c r="J6" s="770" t="s">
        <v>391</v>
      </c>
      <c r="K6" s="771" t="s">
        <v>392</v>
      </c>
      <c r="L6" s="771" t="s">
        <v>220</v>
      </c>
      <c r="M6" s="768" t="s">
        <v>99</v>
      </c>
      <c r="N6" s="769" t="s">
        <v>130</v>
      </c>
      <c r="O6" s="770" t="s">
        <v>142</v>
      </c>
      <c r="P6" s="770" t="s">
        <v>156</v>
      </c>
      <c r="Q6" s="771" t="s">
        <v>217</v>
      </c>
      <c r="R6" s="769" t="s">
        <v>271</v>
      </c>
      <c r="S6" s="770" t="s">
        <v>346</v>
      </c>
      <c r="T6" s="770" t="s">
        <v>391</v>
      </c>
      <c r="U6" s="771" t="s">
        <v>392</v>
      </c>
      <c r="V6" s="770" t="s">
        <v>220</v>
      </c>
    </row>
    <row r="7" spans="1:52" ht="18.75" customHeight="1" thickTop="1" thickBot="1">
      <c r="B7" s="217" t="s">
        <v>344</v>
      </c>
      <c r="C7" s="294">
        <v>1404.27</v>
      </c>
      <c r="D7" s="294">
        <v>1403.69</v>
      </c>
      <c r="E7" s="294">
        <v>1397.14</v>
      </c>
      <c r="F7" s="294">
        <v>1402.48</v>
      </c>
      <c r="G7" s="294">
        <v>1407.17</v>
      </c>
      <c r="H7" s="294">
        <v>1406.38</v>
      </c>
      <c r="I7" s="294">
        <v>1405.48</v>
      </c>
      <c r="J7" s="294">
        <v>1404.04</v>
      </c>
      <c r="K7" s="294">
        <v>1399.18</v>
      </c>
      <c r="L7" s="218">
        <v>-0.35</v>
      </c>
      <c r="M7" s="295">
        <v>1599.94</v>
      </c>
      <c r="N7" s="294">
        <v>1604.26</v>
      </c>
      <c r="O7" s="294">
        <v>1585.36</v>
      </c>
      <c r="P7" s="294">
        <v>1595.59</v>
      </c>
      <c r="Q7" s="294">
        <v>1594.52</v>
      </c>
      <c r="R7" s="294">
        <v>1601.26</v>
      </c>
      <c r="S7" s="294">
        <v>1597.53</v>
      </c>
      <c r="T7" s="294">
        <v>1593.98</v>
      </c>
      <c r="U7" s="294">
        <v>1592.52</v>
      </c>
      <c r="V7" s="218">
        <v>-0.09</v>
      </c>
    </row>
    <row r="8" spans="1:52" s="208" customFormat="1" ht="3.75" customHeight="1" thickTop="1" thickBot="1">
      <c r="B8" s="219"/>
      <c r="C8" s="296"/>
      <c r="D8" s="296"/>
      <c r="E8" s="296"/>
      <c r="F8" s="296"/>
      <c r="G8" s="296"/>
      <c r="H8" s="296"/>
      <c r="I8" s="296"/>
      <c r="J8" s="296"/>
      <c r="K8" s="296"/>
      <c r="L8" s="265"/>
      <c r="M8" s="267"/>
      <c r="N8" s="296"/>
      <c r="O8" s="296"/>
      <c r="P8" s="296"/>
      <c r="Q8" s="296"/>
      <c r="R8" s="297"/>
      <c r="S8" s="297"/>
      <c r="T8" s="297"/>
      <c r="U8" s="297"/>
      <c r="V8" s="298"/>
    </row>
    <row r="9" spans="1:52" s="175" customFormat="1" ht="31.5" customHeight="1" thickTop="1" thickBot="1">
      <c r="A9" s="584"/>
      <c r="B9" s="187" t="s">
        <v>101</v>
      </c>
      <c r="C9" s="299">
        <v>1541.43</v>
      </c>
      <c r="D9" s="299">
        <v>1543.11</v>
      </c>
      <c r="E9" s="299">
        <v>1534.2</v>
      </c>
      <c r="F9" s="299">
        <v>1538.4</v>
      </c>
      <c r="G9" s="299">
        <v>1545.77</v>
      </c>
      <c r="H9" s="299">
        <v>1543.02</v>
      </c>
      <c r="I9" s="299">
        <v>1541.97</v>
      </c>
      <c r="J9" s="299">
        <v>1541.18</v>
      </c>
      <c r="K9" s="299">
        <v>1538.5</v>
      </c>
      <c r="L9" s="301">
        <v>-0.17</v>
      </c>
      <c r="M9" s="302">
        <v>1751.82</v>
      </c>
      <c r="N9" s="300">
        <v>1760.52</v>
      </c>
      <c r="O9" s="300">
        <v>1739.54</v>
      </c>
      <c r="P9" s="300">
        <v>1747.19</v>
      </c>
      <c r="Q9" s="299">
        <v>1748.41</v>
      </c>
      <c r="R9" s="300">
        <v>1755.2</v>
      </c>
      <c r="S9" s="300">
        <v>1750.82</v>
      </c>
      <c r="T9" s="300">
        <v>1746.09</v>
      </c>
      <c r="U9" s="300">
        <v>1749.3</v>
      </c>
      <c r="V9" s="301">
        <v>0.18</v>
      </c>
    </row>
    <row r="10" spans="1:52" ht="15.75" thickTop="1">
      <c r="A10" s="585"/>
      <c r="B10" s="68" t="s">
        <v>184</v>
      </c>
      <c r="C10" s="303">
        <v>1579.22</v>
      </c>
      <c r="D10" s="303">
        <v>1591.27</v>
      </c>
      <c r="E10" s="303">
        <v>1598.66</v>
      </c>
      <c r="F10" s="303">
        <v>1625.74</v>
      </c>
      <c r="G10" s="303">
        <v>1627.86</v>
      </c>
      <c r="H10" s="303">
        <v>1609.8</v>
      </c>
      <c r="I10" s="303">
        <v>1619.97</v>
      </c>
      <c r="J10" s="303">
        <v>1625.62</v>
      </c>
      <c r="K10" s="303">
        <v>1614.9</v>
      </c>
      <c r="L10" s="228">
        <v>-0.66</v>
      </c>
      <c r="M10" s="304">
        <v>2013.04</v>
      </c>
      <c r="N10" s="303">
        <v>2030.54</v>
      </c>
      <c r="O10" s="303">
        <v>1983.48</v>
      </c>
      <c r="P10" s="303">
        <v>2032.04</v>
      </c>
      <c r="Q10" s="303">
        <v>2030.97</v>
      </c>
      <c r="R10" s="305">
        <v>2003.8</v>
      </c>
      <c r="S10" s="305">
        <v>2000.27</v>
      </c>
      <c r="T10" s="305">
        <v>1940.86</v>
      </c>
      <c r="U10" s="305">
        <v>1990.86</v>
      </c>
      <c r="V10" s="293">
        <v>2.58</v>
      </c>
    </row>
    <row r="11" spans="1:52">
      <c r="A11" s="585"/>
      <c r="B11" s="69" t="s">
        <v>185</v>
      </c>
      <c r="C11" s="303">
        <v>1207.6099999999999</v>
      </c>
      <c r="D11" s="303">
        <v>1192.22</v>
      </c>
      <c r="E11" s="303">
        <v>1250.44</v>
      </c>
      <c r="F11" s="303">
        <v>1231.8599999999999</v>
      </c>
      <c r="G11" s="303">
        <v>1211.8399999999999</v>
      </c>
      <c r="H11" s="303">
        <v>1327.88</v>
      </c>
      <c r="I11" s="303">
        <v>1342.53</v>
      </c>
      <c r="J11" s="303">
        <v>1345.33</v>
      </c>
      <c r="K11" s="303">
        <v>1244.8</v>
      </c>
      <c r="L11" s="228">
        <v>-7.47</v>
      </c>
      <c r="M11" s="304">
        <v>1344</v>
      </c>
      <c r="N11" s="303">
        <v>1325.71</v>
      </c>
      <c r="O11" s="303">
        <v>1379.13</v>
      </c>
      <c r="P11" s="303">
        <v>1361.7</v>
      </c>
      <c r="Q11" s="303">
        <v>1334.04</v>
      </c>
      <c r="R11" s="305">
        <v>1468.86</v>
      </c>
      <c r="S11" s="305">
        <v>1460.48</v>
      </c>
      <c r="T11" s="305">
        <v>1471.58</v>
      </c>
      <c r="U11" s="305">
        <v>1375.23</v>
      </c>
      <c r="V11" s="293">
        <v>-6.55</v>
      </c>
    </row>
    <row r="12" spans="1:52">
      <c r="A12" s="585"/>
      <c r="B12" s="69" t="s">
        <v>186</v>
      </c>
      <c r="C12" s="303">
        <v>1189.98</v>
      </c>
      <c r="D12" s="303">
        <v>1195.24</v>
      </c>
      <c r="E12" s="303">
        <v>1189.0899999999999</v>
      </c>
      <c r="F12" s="303">
        <v>1189.6500000000001</v>
      </c>
      <c r="G12" s="303">
        <v>1199.5999999999999</v>
      </c>
      <c r="H12" s="303">
        <v>1181.25</v>
      </c>
      <c r="I12" s="303">
        <v>1185.4000000000001</v>
      </c>
      <c r="J12" s="303">
        <v>1186.0999999999999</v>
      </c>
      <c r="K12" s="303">
        <v>1180.23</v>
      </c>
      <c r="L12" s="228">
        <v>-0.49</v>
      </c>
      <c r="M12" s="304">
        <v>1348.63</v>
      </c>
      <c r="N12" s="303">
        <v>1355.68</v>
      </c>
      <c r="O12" s="303">
        <v>1341.4</v>
      </c>
      <c r="P12" s="303">
        <v>1358.14</v>
      </c>
      <c r="Q12" s="303">
        <v>1371.56</v>
      </c>
      <c r="R12" s="303">
        <v>1354.88</v>
      </c>
      <c r="S12" s="303">
        <v>1364.61</v>
      </c>
      <c r="T12" s="303">
        <v>1364.02</v>
      </c>
      <c r="U12" s="303">
        <v>1362.02</v>
      </c>
      <c r="V12" s="228">
        <v>-0.15</v>
      </c>
    </row>
    <row r="13" spans="1:52">
      <c r="A13" s="585"/>
      <c r="B13" s="68" t="s">
        <v>187</v>
      </c>
      <c r="C13" s="303">
        <v>1495.87</v>
      </c>
      <c r="D13" s="303">
        <v>1498.37</v>
      </c>
      <c r="E13" s="303">
        <v>1490.24</v>
      </c>
      <c r="F13" s="303">
        <v>1501.76</v>
      </c>
      <c r="G13" s="303">
        <v>1504.24</v>
      </c>
      <c r="H13" s="303">
        <v>1445.46</v>
      </c>
      <c r="I13" s="303">
        <v>1445.23</v>
      </c>
      <c r="J13" s="303">
        <v>1446.45</v>
      </c>
      <c r="K13" s="303">
        <v>1452</v>
      </c>
      <c r="L13" s="228">
        <v>0.38</v>
      </c>
      <c r="M13" s="304">
        <v>1598.52</v>
      </c>
      <c r="N13" s="303">
        <v>1627.86</v>
      </c>
      <c r="O13" s="303">
        <v>1607.11</v>
      </c>
      <c r="P13" s="303">
        <v>1626.94</v>
      </c>
      <c r="Q13" s="303">
        <v>1610.88</v>
      </c>
      <c r="R13" s="303">
        <v>1570.22</v>
      </c>
      <c r="S13" s="303">
        <v>1560.23</v>
      </c>
      <c r="T13" s="303">
        <v>1567.48</v>
      </c>
      <c r="U13" s="303">
        <v>1550.27</v>
      </c>
      <c r="V13" s="228">
        <v>-1.1000000000000001</v>
      </c>
    </row>
    <row r="14" spans="1:52">
      <c r="A14" s="585"/>
      <c r="B14" s="69" t="s">
        <v>188</v>
      </c>
      <c r="C14" s="303">
        <v>1540.24</v>
      </c>
      <c r="D14" s="303">
        <v>1538.18</v>
      </c>
      <c r="E14" s="303">
        <v>1528.73</v>
      </c>
      <c r="F14" s="303">
        <v>1503.67</v>
      </c>
      <c r="G14" s="303">
        <v>1517.42</v>
      </c>
      <c r="H14" s="303">
        <v>1509.74</v>
      </c>
      <c r="I14" s="303">
        <v>1511.95</v>
      </c>
      <c r="J14" s="303">
        <v>1510.27</v>
      </c>
      <c r="K14" s="303">
        <v>1514.03</v>
      </c>
      <c r="L14" s="228">
        <v>0.25</v>
      </c>
      <c r="M14" s="304">
        <v>1845.02</v>
      </c>
      <c r="N14" s="303">
        <v>1856.35</v>
      </c>
      <c r="O14" s="303">
        <v>1833.06</v>
      </c>
      <c r="P14" s="303">
        <v>1847.59</v>
      </c>
      <c r="Q14" s="303">
        <v>1806.24</v>
      </c>
      <c r="R14" s="303">
        <v>1798.79</v>
      </c>
      <c r="S14" s="303">
        <v>1820.91</v>
      </c>
      <c r="T14" s="303">
        <v>1822.55</v>
      </c>
      <c r="U14" s="303">
        <v>1811.18</v>
      </c>
      <c r="V14" s="228">
        <v>-0.62</v>
      </c>
    </row>
    <row r="15" spans="1:52">
      <c r="A15" s="585"/>
      <c r="B15" s="69" t="s">
        <v>189</v>
      </c>
      <c r="C15" s="303">
        <v>2700.69</v>
      </c>
      <c r="D15" s="303">
        <v>2731.33</v>
      </c>
      <c r="E15" s="303">
        <v>2752.47</v>
      </c>
      <c r="F15" s="303">
        <v>2773.51</v>
      </c>
      <c r="G15" s="303">
        <v>2723.19</v>
      </c>
      <c r="H15" s="303">
        <v>2763.51</v>
      </c>
      <c r="I15" s="303">
        <v>2698.29</v>
      </c>
      <c r="J15" s="303">
        <v>2707.07</v>
      </c>
      <c r="K15" s="303">
        <v>2702.66</v>
      </c>
      <c r="L15" s="228">
        <v>-0.16</v>
      </c>
      <c r="M15" s="304">
        <v>3185.33</v>
      </c>
      <c r="N15" s="303">
        <v>3190.2</v>
      </c>
      <c r="O15" s="303">
        <v>3223.7</v>
      </c>
      <c r="P15" s="303">
        <v>3243.33</v>
      </c>
      <c r="Q15" s="303">
        <v>3199.38</v>
      </c>
      <c r="R15" s="303">
        <v>3244.31</v>
      </c>
      <c r="S15" s="303">
        <v>3147.86</v>
      </c>
      <c r="T15" s="303">
        <v>3174.09</v>
      </c>
      <c r="U15" s="303">
        <v>3162.26</v>
      </c>
      <c r="V15" s="228">
        <v>-0.37</v>
      </c>
    </row>
    <row r="16" spans="1:52">
      <c r="A16" s="585"/>
      <c r="B16" s="69" t="s">
        <v>190</v>
      </c>
      <c r="C16" s="303">
        <v>1423.02</v>
      </c>
      <c r="D16" s="303">
        <v>1393.51</v>
      </c>
      <c r="E16" s="303">
        <v>1387.74</v>
      </c>
      <c r="F16" s="303">
        <v>1398.4</v>
      </c>
      <c r="G16" s="303">
        <v>1401.4</v>
      </c>
      <c r="H16" s="303">
        <v>1421.83</v>
      </c>
      <c r="I16" s="303">
        <v>1415.21</v>
      </c>
      <c r="J16" s="303">
        <v>1406.56</v>
      </c>
      <c r="K16" s="303">
        <v>1407.87</v>
      </c>
      <c r="L16" s="228">
        <v>0.09</v>
      </c>
      <c r="M16" s="304">
        <v>1856.58</v>
      </c>
      <c r="N16" s="303">
        <v>1815.18</v>
      </c>
      <c r="O16" s="303">
        <v>1808.85</v>
      </c>
      <c r="P16" s="303">
        <v>1836.88</v>
      </c>
      <c r="Q16" s="303">
        <v>1799.09</v>
      </c>
      <c r="R16" s="303">
        <v>1806.8</v>
      </c>
      <c r="S16" s="303">
        <v>1791.08</v>
      </c>
      <c r="T16" s="303">
        <v>1816.49</v>
      </c>
      <c r="U16" s="303">
        <v>1783.22</v>
      </c>
      <c r="V16" s="228">
        <v>-1.83</v>
      </c>
    </row>
    <row r="17" spans="1:22">
      <c r="A17" s="585"/>
      <c r="B17" s="69" t="s">
        <v>191</v>
      </c>
      <c r="C17" s="303">
        <v>1577.77</v>
      </c>
      <c r="D17" s="303">
        <v>1587.09</v>
      </c>
      <c r="E17" s="303">
        <v>1567.72</v>
      </c>
      <c r="F17" s="303">
        <v>1577.28</v>
      </c>
      <c r="G17" s="303">
        <v>1578.25</v>
      </c>
      <c r="H17" s="303">
        <v>1574.59</v>
      </c>
      <c r="I17" s="303">
        <v>1567.73</v>
      </c>
      <c r="J17" s="303">
        <v>1568.17</v>
      </c>
      <c r="K17" s="303">
        <v>1549.03</v>
      </c>
      <c r="L17" s="228">
        <v>-1.22</v>
      </c>
      <c r="M17" s="304">
        <v>1676.47</v>
      </c>
      <c r="N17" s="303">
        <v>1687.16</v>
      </c>
      <c r="O17" s="303">
        <v>1657.97</v>
      </c>
      <c r="P17" s="303">
        <v>1658.63</v>
      </c>
      <c r="Q17" s="303">
        <v>1674.34</v>
      </c>
      <c r="R17" s="303">
        <v>1672.08</v>
      </c>
      <c r="S17" s="303">
        <v>1659.97</v>
      </c>
      <c r="T17" s="303">
        <v>1649.77</v>
      </c>
      <c r="U17" s="303">
        <v>1651.17</v>
      </c>
      <c r="V17" s="228">
        <v>0.08</v>
      </c>
    </row>
    <row r="18" spans="1:22">
      <c r="A18" s="585"/>
      <c r="B18" s="69" t="s">
        <v>192</v>
      </c>
      <c r="C18" s="303">
        <v>1149.45</v>
      </c>
      <c r="D18" s="303">
        <v>1158.72</v>
      </c>
      <c r="E18" s="303">
        <v>1138.23</v>
      </c>
      <c r="F18" s="303">
        <v>1159.04</v>
      </c>
      <c r="G18" s="303">
        <v>1174.5999999999999</v>
      </c>
      <c r="H18" s="303">
        <v>1171.42</v>
      </c>
      <c r="I18" s="303">
        <v>1186.69</v>
      </c>
      <c r="J18" s="303">
        <v>1195.31</v>
      </c>
      <c r="K18" s="303">
        <v>1184.23</v>
      </c>
      <c r="L18" s="228">
        <v>-0.93</v>
      </c>
      <c r="M18" s="304">
        <v>1293.22</v>
      </c>
      <c r="N18" s="303">
        <v>1327.95</v>
      </c>
      <c r="O18" s="303">
        <v>1281.06</v>
      </c>
      <c r="P18" s="303">
        <v>1310.88</v>
      </c>
      <c r="Q18" s="303">
        <v>1319.73</v>
      </c>
      <c r="R18" s="303">
        <v>1330.34</v>
      </c>
      <c r="S18" s="303">
        <v>1327.05</v>
      </c>
      <c r="T18" s="303">
        <v>1338.31</v>
      </c>
      <c r="U18" s="303">
        <v>1325.13</v>
      </c>
      <c r="V18" s="228">
        <v>-0.98</v>
      </c>
    </row>
    <row r="19" spans="1:22">
      <c r="A19" s="585"/>
      <c r="B19" s="69" t="s">
        <v>193</v>
      </c>
      <c r="C19" s="303">
        <v>1304.02</v>
      </c>
      <c r="D19" s="303">
        <v>1309.49</v>
      </c>
      <c r="E19" s="303">
        <v>1300.1199999999999</v>
      </c>
      <c r="F19" s="303">
        <v>1277.93</v>
      </c>
      <c r="G19" s="303">
        <v>1306.28</v>
      </c>
      <c r="H19" s="303">
        <v>1345.21</v>
      </c>
      <c r="I19" s="303">
        <v>1366.23</v>
      </c>
      <c r="J19" s="303">
        <v>1350.05</v>
      </c>
      <c r="K19" s="303">
        <v>1373.22</v>
      </c>
      <c r="L19" s="228">
        <v>1.72</v>
      </c>
      <c r="M19" s="304">
        <v>1592.2</v>
      </c>
      <c r="N19" s="303">
        <v>1637.28</v>
      </c>
      <c r="O19" s="303">
        <v>1626.92</v>
      </c>
      <c r="P19" s="303">
        <v>1601.97</v>
      </c>
      <c r="Q19" s="303">
        <v>1605.7</v>
      </c>
      <c r="R19" s="303">
        <v>1673.23</v>
      </c>
      <c r="S19" s="303">
        <v>1694.92</v>
      </c>
      <c r="T19" s="303">
        <v>1683.75</v>
      </c>
      <c r="U19" s="303">
        <v>1686.4</v>
      </c>
      <c r="V19" s="228">
        <v>0.16</v>
      </c>
    </row>
    <row r="20" spans="1:22">
      <c r="A20" s="585"/>
      <c r="B20" s="69" t="s">
        <v>194</v>
      </c>
      <c r="C20" s="303">
        <v>1099.44</v>
      </c>
      <c r="D20" s="303">
        <v>1113.82</v>
      </c>
      <c r="E20" s="303">
        <v>1088.17</v>
      </c>
      <c r="F20" s="303">
        <v>1088.18</v>
      </c>
      <c r="G20" s="303">
        <v>1096.75</v>
      </c>
      <c r="H20" s="303">
        <v>1080.3</v>
      </c>
      <c r="I20" s="303">
        <v>1073.75</v>
      </c>
      <c r="J20" s="303">
        <v>1076.24</v>
      </c>
      <c r="K20" s="303">
        <v>1082.0999999999999</v>
      </c>
      <c r="L20" s="228">
        <v>0.54</v>
      </c>
      <c r="M20" s="304">
        <v>1463.35</v>
      </c>
      <c r="N20" s="303">
        <v>1475.44</v>
      </c>
      <c r="O20" s="303">
        <v>1439.7</v>
      </c>
      <c r="P20" s="303">
        <v>1441.14</v>
      </c>
      <c r="Q20" s="303">
        <v>1431.66</v>
      </c>
      <c r="R20" s="303">
        <v>1425.66</v>
      </c>
      <c r="S20" s="303">
        <v>1425.05</v>
      </c>
      <c r="T20" s="303">
        <v>1429.21</v>
      </c>
      <c r="U20" s="303">
        <v>1436.04</v>
      </c>
      <c r="V20" s="228">
        <v>0.48</v>
      </c>
    </row>
    <row r="21" spans="1:22">
      <c r="A21" s="585"/>
      <c r="B21" s="69" t="s">
        <v>195</v>
      </c>
      <c r="C21" s="303">
        <v>1939.66</v>
      </c>
      <c r="D21" s="303">
        <v>1973.03</v>
      </c>
      <c r="E21" s="303">
        <v>2103.85</v>
      </c>
      <c r="F21" s="303">
        <v>2096.12</v>
      </c>
      <c r="G21" s="303">
        <v>2127.27</v>
      </c>
      <c r="H21" s="303">
        <v>2119.81</v>
      </c>
      <c r="I21" s="303">
        <v>2071.54</v>
      </c>
      <c r="J21" s="303">
        <v>2099.94</v>
      </c>
      <c r="K21" s="303">
        <v>2120.9699999999998</v>
      </c>
      <c r="L21" s="228">
        <v>1</v>
      </c>
      <c r="M21" s="304">
        <v>2517.7399999999998</v>
      </c>
      <c r="N21" s="303">
        <v>2500.19</v>
      </c>
      <c r="O21" s="303">
        <v>2536.52</v>
      </c>
      <c r="P21" s="303">
        <v>2538.42</v>
      </c>
      <c r="Q21" s="303">
        <v>2558.46</v>
      </c>
      <c r="R21" s="305">
        <v>2552.04</v>
      </c>
      <c r="S21" s="305">
        <v>2487.87</v>
      </c>
      <c r="T21" s="305">
        <v>2555.8000000000002</v>
      </c>
      <c r="U21" s="305">
        <v>2559.2800000000002</v>
      </c>
      <c r="V21" s="293">
        <v>0.14000000000000001</v>
      </c>
    </row>
    <row r="22" spans="1:22">
      <c r="A22" s="585"/>
      <c r="B22" s="69" t="s">
        <v>196</v>
      </c>
      <c r="C22" s="303">
        <v>1771.26</v>
      </c>
      <c r="D22" s="303">
        <v>1770.55</v>
      </c>
      <c r="E22" s="303">
        <v>1771.11</v>
      </c>
      <c r="F22" s="303">
        <v>1778.13</v>
      </c>
      <c r="G22" s="303">
        <v>1773.92</v>
      </c>
      <c r="H22" s="303">
        <v>1728.85</v>
      </c>
      <c r="I22" s="303">
        <v>1745.34</v>
      </c>
      <c r="J22" s="303">
        <v>1756.94</v>
      </c>
      <c r="K22" s="303">
        <v>1762.44</v>
      </c>
      <c r="L22" s="228">
        <v>0.31</v>
      </c>
      <c r="M22" s="304">
        <v>2028.9</v>
      </c>
      <c r="N22" s="303">
        <v>2035.72</v>
      </c>
      <c r="O22" s="303">
        <v>2018.95</v>
      </c>
      <c r="P22" s="303">
        <v>2057.8000000000002</v>
      </c>
      <c r="Q22" s="303">
        <v>2010.1</v>
      </c>
      <c r="R22" s="305">
        <v>1974.91</v>
      </c>
      <c r="S22" s="305">
        <v>1996.45</v>
      </c>
      <c r="T22" s="305">
        <v>2005.21</v>
      </c>
      <c r="U22" s="305">
        <v>1981.85</v>
      </c>
      <c r="V22" s="293">
        <v>-1.1599999999999999</v>
      </c>
    </row>
    <row r="23" spans="1:22">
      <c r="A23" s="585"/>
      <c r="B23" s="69" t="s">
        <v>263</v>
      </c>
      <c r="C23" s="303">
        <v>1485.35</v>
      </c>
      <c r="D23" s="303">
        <v>1471.44</v>
      </c>
      <c r="E23" s="303">
        <v>1478.22</v>
      </c>
      <c r="F23" s="303">
        <v>1486.24</v>
      </c>
      <c r="G23" s="303">
        <v>1468.79</v>
      </c>
      <c r="H23" s="303">
        <v>1472.79</v>
      </c>
      <c r="I23" s="303">
        <v>1470.79</v>
      </c>
      <c r="J23" s="303">
        <v>1468.81</v>
      </c>
      <c r="K23" s="303">
        <v>1473.23</v>
      </c>
      <c r="L23" s="228">
        <v>0.3</v>
      </c>
      <c r="M23" s="304">
        <v>1657.78</v>
      </c>
      <c r="N23" s="303">
        <v>1640.14</v>
      </c>
      <c r="O23" s="303">
        <v>1642.79</v>
      </c>
      <c r="P23" s="303">
        <v>1649.6</v>
      </c>
      <c r="Q23" s="303">
        <v>1641.89</v>
      </c>
      <c r="R23" s="305">
        <v>1650.3</v>
      </c>
      <c r="S23" s="305">
        <v>1644.3</v>
      </c>
      <c r="T23" s="305">
        <v>1649.51</v>
      </c>
      <c r="U23" s="305">
        <v>1644.14</v>
      </c>
      <c r="V23" s="293">
        <v>-0.33</v>
      </c>
    </row>
    <row r="24" spans="1:22">
      <c r="A24" s="585"/>
      <c r="B24" s="69" t="s">
        <v>198</v>
      </c>
      <c r="C24" s="303">
        <v>2455.79</v>
      </c>
      <c r="D24" s="303">
        <v>2452.9899999999998</v>
      </c>
      <c r="E24" s="303">
        <v>2435.23</v>
      </c>
      <c r="F24" s="303">
        <v>2492.91</v>
      </c>
      <c r="G24" s="303">
        <v>2427.67</v>
      </c>
      <c r="H24" s="303">
        <v>2449.0100000000002</v>
      </c>
      <c r="I24" s="303">
        <v>2476.59</v>
      </c>
      <c r="J24" s="303">
        <v>2483.44</v>
      </c>
      <c r="K24" s="303">
        <v>2533.54</v>
      </c>
      <c r="L24" s="228">
        <v>2.02</v>
      </c>
      <c r="M24" s="304">
        <v>2884.95</v>
      </c>
      <c r="N24" s="303">
        <v>2843.33</v>
      </c>
      <c r="O24" s="303">
        <v>2860.55</v>
      </c>
      <c r="P24" s="303">
        <v>2966.58</v>
      </c>
      <c r="Q24" s="303">
        <v>2833.11</v>
      </c>
      <c r="R24" s="305">
        <v>2871.59</v>
      </c>
      <c r="S24" s="305">
        <v>2896.45</v>
      </c>
      <c r="T24" s="305">
        <v>2911.03</v>
      </c>
      <c r="U24" s="305">
        <v>2944.59</v>
      </c>
      <c r="V24" s="293">
        <v>1.1499999999999999</v>
      </c>
    </row>
    <row r="25" spans="1:22">
      <c r="A25" s="585"/>
      <c r="B25" s="69" t="s">
        <v>308</v>
      </c>
      <c r="C25" s="303">
        <v>1504.62</v>
      </c>
      <c r="D25" s="303">
        <v>1509.03</v>
      </c>
      <c r="E25" s="303">
        <v>1518.16</v>
      </c>
      <c r="F25" s="303">
        <v>1519.8</v>
      </c>
      <c r="G25" s="303">
        <v>1587.08</v>
      </c>
      <c r="H25" s="303">
        <v>1577.89</v>
      </c>
      <c r="I25" s="303">
        <v>1490.58</v>
      </c>
      <c r="J25" s="303">
        <v>1477.42</v>
      </c>
      <c r="K25" s="303">
        <v>1507.76</v>
      </c>
      <c r="L25" s="228">
        <v>2.0499999999999998</v>
      </c>
      <c r="M25" s="304">
        <v>2209.4699999999998</v>
      </c>
      <c r="N25" s="303">
        <v>2236.8000000000002</v>
      </c>
      <c r="O25" s="303">
        <v>2200.14</v>
      </c>
      <c r="P25" s="303">
        <v>2205.98</v>
      </c>
      <c r="Q25" s="303">
        <v>2205.36</v>
      </c>
      <c r="R25" s="305">
        <v>2194.44</v>
      </c>
      <c r="S25" s="305">
        <v>2084.56</v>
      </c>
      <c r="T25" s="305">
        <v>2137.0700000000002</v>
      </c>
      <c r="U25" s="305">
        <v>2165.5300000000002</v>
      </c>
      <c r="V25" s="293">
        <v>1.33</v>
      </c>
    </row>
    <row r="26" spans="1:22">
      <c r="A26" s="585"/>
      <c r="B26" s="69" t="s">
        <v>200</v>
      </c>
      <c r="C26" s="303">
        <v>1487.19</v>
      </c>
      <c r="D26" s="303">
        <v>1456.81</v>
      </c>
      <c r="E26" s="303">
        <v>1387.75</v>
      </c>
      <c r="F26" s="303">
        <v>1436.55</v>
      </c>
      <c r="G26" s="303">
        <v>1445.91</v>
      </c>
      <c r="H26" s="303">
        <v>1444.77</v>
      </c>
      <c r="I26" s="303">
        <v>1441.38</v>
      </c>
      <c r="J26" s="303">
        <v>1432.56</v>
      </c>
      <c r="K26" s="303">
        <v>1436.97</v>
      </c>
      <c r="L26" s="228">
        <v>0.31</v>
      </c>
      <c r="M26" s="304">
        <v>2021.88</v>
      </c>
      <c r="N26" s="303">
        <v>2007.9</v>
      </c>
      <c r="O26" s="303">
        <v>1927.75</v>
      </c>
      <c r="P26" s="303">
        <v>2015.18</v>
      </c>
      <c r="Q26" s="303">
        <v>2002.69</v>
      </c>
      <c r="R26" s="305">
        <v>2051.86</v>
      </c>
      <c r="S26" s="305">
        <v>2016.82</v>
      </c>
      <c r="T26" s="305">
        <v>1951.69</v>
      </c>
      <c r="U26" s="305">
        <v>1946.54</v>
      </c>
      <c r="V26" s="293">
        <v>-0.26</v>
      </c>
    </row>
    <row r="27" spans="1:22">
      <c r="A27" s="585"/>
      <c r="B27" s="68" t="s">
        <v>313</v>
      </c>
      <c r="C27" s="303">
        <v>2159.1799999999998</v>
      </c>
      <c r="D27" s="303">
        <v>2133.58</v>
      </c>
      <c r="E27" s="303">
        <v>2162.88</v>
      </c>
      <c r="F27" s="303">
        <v>2180.71</v>
      </c>
      <c r="G27" s="303">
        <v>2206.6799999999998</v>
      </c>
      <c r="H27" s="303">
        <v>2178.09</v>
      </c>
      <c r="I27" s="303">
        <v>2160.1999999999998</v>
      </c>
      <c r="J27" s="303">
        <v>2198.5500000000002</v>
      </c>
      <c r="K27" s="303">
        <v>2210.6999999999998</v>
      </c>
      <c r="L27" s="228">
        <v>0.55000000000000004</v>
      </c>
      <c r="M27" s="304">
        <v>2507.3000000000002</v>
      </c>
      <c r="N27" s="303">
        <v>2485.83</v>
      </c>
      <c r="O27" s="303">
        <v>2513.73</v>
      </c>
      <c r="P27" s="303">
        <v>2545.1799999999998</v>
      </c>
      <c r="Q27" s="303">
        <v>2484.81</v>
      </c>
      <c r="R27" s="305">
        <v>2555.37</v>
      </c>
      <c r="S27" s="305">
        <v>2531.4499999999998</v>
      </c>
      <c r="T27" s="305">
        <v>2592.83</v>
      </c>
      <c r="U27" s="305">
        <v>2565.9499999999998</v>
      </c>
      <c r="V27" s="293">
        <v>-1.04</v>
      </c>
    </row>
    <row r="28" spans="1:22">
      <c r="A28" s="585"/>
      <c r="B28" s="273" t="s">
        <v>310</v>
      </c>
      <c r="C28" s="303">
        <v>1272.33</v>
      </c>
      <c r="D28" s="303">
        <v>1265.42</v>
      </c>
      <c r="E28" s="303">
        <v>1261.71</v>
      </c>
      <c r="F28" s="303">
        <v>1264.25</v>
      </c>
      <c r="G28" s="303">
        <v>1267.24</v>
      </c>
      <c r="H28" s="303">
        <v>1272.98</v>
      </c>
      <c r="I28" s="303">
        <v>1289.05</v>
      </c>
      <c r="J28" s="303">
        <v>1273.58</v>
      </c>
      <c r="K28" s="303">
        <v>1282.0999999999999</v>
      </c>
      <c r="L28" s="228">
        <v>0.67</v>
      </c>
      <c r="M28" s="304">
        <v>1525.8</v>
      </c>
      <c r="N28" s="303">
        <v>1544.82</v>
      </c>
      <c r="O28" s="303">
        <v>1518.27</v>
      </c>
      <c r="P28" s="303">
        <v>1540.37</v>
      </c>
      <c r="Q28" s="303">
        <v>1536.04</v>
      </c>
      <c r="R28" s="305">
        <v>1516.84</v>
      </c>
      <c r="S28" s="305">
        <v>1496.54</v>
      </c>
      <c r="T28" s="305">
        <v>1466.76</v>
      </c>
      <c r="U28" s="305">
        <v>1485.2</v>
      </c>
      <c r="V28" s="293">
        <v>1.26</v>
      </c>
    </row>
    <row r="29" spans="1:22">
      <c r="A29" s="585"/>
      <c r="B29" s="274" t="s">
        <v>314</v>
      </c>
      <c r="C29" s="303">
        <v>2246.2199999999998</v>
      </c>
      <c r="D29" s="303">
        <v>2254.14</v>
      </c>
      <c r="E29" s="303">
        <v>2258.63</v>
      </c>
      <c r="F29" s="303">
        <v>2263.44</v>
      </c>
      <c r="G29" s="303">
        <v>2264.6999999999998</v>
      </c>
      <c r="H29" s="303">
        <v>2251.48</v>
      </c>
      <c r="I29" s="303">
        <v>2256.39</v>
      </c>
      <c r="J29" s="303">
        <v>2263.9299999999998</v>
      </c>
      <c r="K29" s="303">
        <v>2270.9499999999998</v>
      </c>
      <c r="L29" s="228">
        <v>0.31</v>
      </c>
      <c r="M29" s="304">
        <v>2344.9299999999998</v>
      </c>
      <c r="N29" s="303">
        <v>2360.23</v>
      </c>
      <c r="O29" s="303">
        <v>2355.13</v>
      </c>
      <c r="P29" s="303">
        <v>2367.88</v>
      </c>
      <c r="Q29" s="303">
        <v>2368.6999999999998</v>
      </c>
      <c r="R29" s="305">
        <v>2357.38</v>
      </c>
      <c r="S29" s="305">
        <v>2360.5300000000002</v>
      </c>
      <c r="T29" s="305">
        <v>2372.13</v>
      </c>
      <c r="U29" s="305">
        <v>2378.56</v>
      </c>
      <c r="V29" s="293">
        <v>0.27</v>
      </c>
    </row>
    <row r="30" spans="1:22" s="175" customFormat="1" ht="3" customHeight="1" thickBot="1">
      <c r="A30" s="585"/>
      <c r="B30" s="176"/>
      <c r="C30" s="185"/>
      <c r="D30" s="185"/>
      <c r="E30" s="185"/>
      <c r="F30" s="185"/>
      <c r="G30" s="185"/>
      <c r="H30" s="185"/>
      <c r="I30" s="185"/>
      <c r="J30" s="185"/>
      <c r="K30" s="185"/>
      <c r="L30" s="186"/>
      <c r="M30" s="276"/>
      <c r="N30" s="185"/>
      <c r="O30" s="185"/>
      <c r="P30" s="185"/>
      <c r="Q30" s="185"/>
      <c r="R30" s="306"/>
      <c r="S30" s="306"/>
      <c r="T30" s="306"/>
      <c r="U30" s="306"/>
      <c r="V30" s="186"/>
    </row>
    <row r="31" spans="1:22" s="175" customFormat="1" ht="31.5" thickTop="1" thickBot="1">
      <c r="A31" s="585"/>
      <c r="B31" s="187" t="s">
        <v>331</v>
      </c>
      <c r="C31" s="299">
        <v>1006.18</v>
      </c>
      <c r="D31" s="299">
        <v>1003.93</v>
      </c>
      <c r="E31" s="299">
        <v>1003.23</v>
      </c>
      <c r="F31" s="299">
        <v>1009.53</v>
      </c>
      <c r="G31" s="299">
        <v>1013.83</v>
      </c>
      <c r="H31" s="299">
        <v>1013.21</v>
      </c>
      <c r="I31" s="299">
        <v>1014.3</v>
      </c>
      <c r="J31" s="299">
        <v>1013.65</v>
      </c>
      <c r="K31" s="299">
        <v>1009.22</v>
      </c>
      <c r="L31" s="301">
        <v>-0.44</v>
      </c>
      <c r="M31" s="302">
        <v>1159.1500000000001</v>
      </c>
      <c r="N31" s="300">
        <v>1156.23</v>
      </c>
      <c r="O31" s="300">
        <v>1142.26</v>
      </c>
      <c r="P31" s="300">
        <v>1157.31</v>
      </c>
      <c r="Q31" s="299">
        <v>1157.78</v>
      </c>
      <c r="R31" s="300">
        <v>1158.32</v>
      </c>
      <c r="S31" s="300">
        <v>1158.21</v>
      </c>
      <c r="T31" s="300">
        <v>1160.95</v>
      </c>
      <c r="U31" s="300">
        <v>1153.7</v>
      </c>
      <c r="V31" s="301">
        <v>-0.62</v>
      </c>
    </row>
    <row r="32" spans="1:22" s="184" customFormat="1" ht="20.100000000000001" customHeight="1" thickTop="1">
      <c r="A32" s="585"/>
      <c r="B32" s="224" t="s">
        <v>44</v>
      </c>
      <c r="C32" s="307">
        <v>1366.24</v>
      </c>
      <c r="D32" s="307">
        <v>1363.65</v>
      </c>
      <c r="E32" s="307">
        <v>1353.71</v>
      </c>
      <c r="F32" s="307">
        <v>1368.03</v>
      </c>
      <c r="G32" s="307">
        <v>1363.43</v>
      </c>
      <c r="H32" s="307">
        <v>1365.33</v>
      </c>
      <c r="I32" s="307">
        <v>1360.36</v>
      </c>
      <c r="J32" s="307">
        <v>1392.42</v>
      </c>
      <c r="K32" s="307">
        <v>1367.2</v>
      </c>
      <c r="L32" s="309">
        <v>-1.81</v>
      </c>
      <c r="M32" s="310">
        <v>1556.69</v>
      </c>
      <c r="N32" s="308">
        <v>1545.99</v>
      </c>
      <c r="O32" s="308">
        <v>1521.61</v>
      </c>
      <c r="P32" s="308">
        <v>1545.1</v>
      </c>
      <c r="Q32" s="307">
        <v>1509.58</v>
      </c>
      <c r="R32" s="308">
        <v>1533.49</v>
      </c>
      <c r="S32" s="308">
        <v>1525.73</v>
      </c>
      <c r="T32" s="308">
        <v>1550.79</v>
      </c>
      <c r="U32" s="308">
        <v>1526.82</v>
      </c>
      <c r="V32" s="309">
        <v>-1.55</v>
      </c>
    </row>
    <row r="33" spans="1:22">
      <c r="A33" s="585"/>
      <c r="B33" s="68" t="s">
        <v>187</v>
      </c>
      <c r="C33" s="311">
        <v>1235.08</v>
      </c>
      <c r="D33" s="311">
        <v>1231.51</v>
      </c>
      <c r="E33" s="311">
        <v>1227.81</v>
      </c>
      <c r="F33" s="311">
        <v>1221.2</v>
      </c>
      <c r="G33" s="311">
        <v>1213.3900000000001</v>
      </c>
      <c r="H33" s="311">
        <v>1217.3499999999999</v>
      </c>
      <c r="I33" s="311">
        <v>1217.49</v>
      </c>
      <c r="J33" s="311">
        <v>1232.1099999999999</v>
      </c>
      <c r="K33" s="311">
        <v>1218.0999999999999</v>
      </c>
      <c r="L33" s="293">
        <v>-1.1399999999999999</v>
      </c>
      <c r="M33" s="312">
        <v>1388.49</v>
      </c>
      <c r="N33" s="305">
        <v>1385.98</v>
      </c>
      <c r="O33" s="305">
        <v>1373.31</v>
      </c>
      <c r="P33" s="305">
        <v>1384.23</v>
      </c>
      <c r="Q33" s="311">
        <v>1338.73</v>
      </c>
      <c r="R33" s="305">
        <v>1371.82</v>
      </c>
      <c r="S33" s="305">
        <v>1373.87</v>
      </c>
      <c r="T33" s="305">
        <v>1398.56</v>
      </c>
      <c r="U33" s="305">
        <v>1379.73</v>
      </c>
      <c r="V33" s="293">
        <v>-1.35</v>
      </c>
    </row>
    <row r="34" spans="1:22">
      <c r="A34" s="585"/>
      <c r="B34" s="279" t="s">
        <v>201</v>
      </c>
      <c r="C34" s="311">
        <v>1470.11</v>
      </c>
      <c r="D34" s="311">
        <v>1485.76</v>
      </c>
      <c r="E34" s="311">
        <v>1444.54</v>
      </c>
      <c r="F34" s="311">
        <v>1347.98</v>
      </c>
      <c r="G34" s="311">
        <v>1370.25</v>
      </c>
      <c r="H34" s="311">
        <v>1629.44</v>
      </c>
      <c r="I34" s="311">
        <v>1414.69</v>
      </c>
      <c r="J34" s="311">
        <v>1432.44</v>
      </c>
      <c r="K34" s="311">
        <v>1350.4</v>
      </c>
      <c r="L34" s="293">
        <v>-5.73</v>
      </c>
      <c r="M34" s="312">
        <v>1733.78</v>
      </c>
      <c r="N34" s="305">
        <v>1772.15</v>
      </c>
      <c r="O34" s="305">
        <v>1727.51</v>
      </c>
      <c r="P34" s="305">
        <v>1688.3</v>
      </c>
      <c r="Q34" s="311">
        <v>1712.02</v>
      </c>
      <c r="R34" s="305">
        <v>1942.8</v>
      </c>
      <c r="S34" s="305">
        <v>1653.83</v>
      </c>
      <c r="T34" s="305">
        <v>1745.31</v>
      </c>
      <c r="U34" s="305">
        <v>1561.78</v>
      </c>
      <c r="V34" s="293">
        <v>-10.52</v>
      </c>
    </row>
    <row r="35" spans="1:22">
      <c r="A35" s="585"/>
      <c r="B35" s="69" t="s">
        <v>191</v>
      </c>
      <c r="C35" s="311">
        <v>1528.03</v>
      </c>
      <c r="D35" s="311">
        <v>1522.71</v>
      </c>
      <c r="E35" s="311">
        <v>1509.96</v>
      </c>
      <c r="F35" s="311">
        <v>1540.21</v>
      </c>
      <c r="G35" s="311">
        <v>1534.31</v>
      </c>
      <c r="H35" s="311">
        <v>1528.25</v>
      </c>
      <c r="I35" s="311">
        <v>1526.21</v>
      </c>
      <c r="J35" s="311">
        <v>1572.31</v>
      </c>
      <c r="K35" s="311">
        <v>1542.28</v>
      </c>
      <c r="L35" s="293">
        <v>-1.91</v>
      </c>
      <c r="M35" s="312">
        <v>1685.26</v>
      </c>
      <c r="N35" s="305">
        <v>1666.22</v>
      </c>
      <c r="O35" s="305">
        <v>1643.79</v>
      </c>
      <c r="P35" s="305">
        <v>1668.35</v>
      </c>
      <c r="Q35" s="311">
        <v>1625.74</v>
      </c>
      <c r="R35" s="305">
        <v>1662.22</v>
      </c>
      <c r="S35" s="305">
        <v>1662.04</v>
      </c>
      <c r="T35" s="305">
        <v>1702.37</v>
      </c>
      <c r="U35" s="305">
        <v>1680.84</v>
      </c>
      <c r="V35" s="293">
        <v>-1.26</v>
      </c>
    </row>
    <row r="36" spans="1:22">
      <c r="A36" s="585"/>
      <c r="B36" s="279" t="s">
        <v>202</v>
      </c>
      <c r="C36" s="311">
        <v>1043.1600000000001</v>
      </c>
      <c r="D36" s="311">
        <v>1035.5</v>
      </c>
      <c r="E36" s="311">
        <v>1038.46</v>
      </c>
      <c r="F36" s="311">
        <v>1040.44</v>
      </c>
      <c r="G36" s="311">
        <v>1031.6300000000001</v>
      </c>
      <c r="H36" s="311">
        <v>1026.69</v>
      </c>
      <c r="I36" s="311">
        <v>1019.94</v>
      </c>
      <c r="J36" s="311">
        <v>1037.45</v>
      </c>
      <c r="K36" s="311">
        <v>1022.47</v>
      </c>
      <c r="L36" s="293">
        <v>-1.44</v>
      </c>
      <c r="M36" s="312">
        <v>1186.6400000000001</v>
      </c>
      <c r="N36" s="305">
        <v>1184.17</v>
      </c>
      <c r="O36" s="305">
        <v>1172.99</v>
      </c>
      <c r="P36" s="305">
        <v>1199.25</v>
      </c>
      <c r="Q36" s="311">
        <v>1158.82</v>
      </c>
      <c r="R36" s="305">
        <v>1175.82</v>
      </c>
      <c r="S36" s="305">
        <v>1166.05</v>
      </c>
      <c r="T36" s="305">
        <v>1193.3599999999999</v>
      </c>
      <c r="U36" s="305">
        <v>1173.96</v>
      </c>
      <c r="V36" s="293">
        <v>-1.63</v>
      </c>
    </row>
    <row r="37" spans="1:22">
      <c r="A37" s="585"/>
      <c r="B37" s="279" t="s">
        <v>203</v>
      </c>
      <c r="C37" s="311">
        <v>2262.98</v>
      </c>
      <c r="D37" s="311">
        <v>2046.53</v>
      </c>
      <c r="E37" s="311">
        <v>1992.11</v>
      </c>
      <c r="F37" s="311">
        <v>2012.68</v>
      </c>
      <c r="G37" s="311">
        <v>2015.16</v>
      </c>
      <c r="H37" s="311">
        <v>1996.18</v>
      </c>
      <c r="I37" s="311">
        <v>1961.94</v>
      </c>
      <c r="J37" s="311">
        <v>2022.29</v>
      </c>
      <c r="K37" s="311">
        <v>1967.87</v>
      </c>
      <c r="L37" s="293">
        <v>-2.69</v>
      </c>
      <c r="M37" s="312">
        <v>2674</v>
      </c>
      <c r="N37" s="305">
        <v>2420.96</v>
      </c>
      <c r="O37" s="305">
        <v>2341.92</v>
      </c>
      <c r="P37" s="305">
        <v>2377</v>
      </c>
      <c r="Q37" s="311">
        <v>2335.8000000000002</v>
      </c>
      <c r="R37" s="305">
        <v>2321.5100000000002</v>
      </c>
      <c r="S37" s="305">
        <v>2297.39</v>
      </c>
      <c r="T37" s="305">
        <v>2352.14</v>
      </c>
      <c r="U37" s="305">
        <v>2302.2600000000002</v>
      </c>
      <c r="V37" s="293">
        <v>-2.12</v>
      </c>
    </row>
    <row r="38" spans="1:22">
      <c r="A38" s="585"/>
      <c r="B38" s="279" t="s">
        <v>204</v>
      </c>
      <c r="C38" s="311">
        <v>1534.27</v>
      </c>
      <c r="D38" s="311">
        <v>1527.98</v>
      </c>
      <c r="E38" s="311">
        <v>1488.67</v>
      </c>
      <c r="F38" s="311">
        <v>1518.99</v>
      </c>
      <c r="G38" s="311">
        <v>1512.45</v>
      </c>
      <c r="H38" s="311">
        <v>1547</v>
      </c>
      <c r="I38" s="311">
        <v>1516.8</v>
      </c>
      <c r="J38" s="311">
        <v>1535.04</v>
      </c>
      <c r="K38" s="311">
        <v>1542.43</v>
      </c>
      <c r="L38" s="293">
        <v>0.48</v>
      </c>
      <c r="M38" s="312">
        <v>1959.45</v>
      </c>
      <c r="N38" s="305">
        <v>1902.35</v>
      </c>
      <c r="O38" s="305">
        <v>1829.56</v>
      </c>
      <c r="P38" s="305">
        <v>1888.71</v>
      </c>
      <c r="Q38" s="311">
        <v>1890.72</v>
      </c>
      <c r="R38" s="305">
        <v>1911.21</v>
      </c>
      <c r="S38" s="305">
        <v>1878.96</v>
      </c>
      <c r="T38" s="305">
        <v>1890.9</v>
      </c>
      <c r="U38" s="305">
        <v>1905.48</v>
      </c>
      <c r="V38" s="293">
        <v>0.77</v>
      </c>
    </row>
    <row r="39" spans="1:22">
      <c r="A39" s="585"/>
      <c r="B39" s="279" t="s">
        <v>197</v>
      </c>
      <c r="C39" s="311">
        <v>1090.98</v>
      </c>
      <c r="D39" s="311">
        <v>1066.3800000000001</v>
      </c>
      <c r="E39" s="311">
        <v>1059.42</v>
      </c>
      <c r="F39" s="311">
        <v>1076.05</v>
      </c>
      <c r="G39" s="311">
        <v>1064.46</v>
      </c>
      <c r="H39" s="311">
        <v>1066.5</v>
      </c>
      <c r="I39" s="311">
        <v>1043.4000000000001</v>
      </c>
      <c r="J39" s="311">
        <v>1063.2</v>
      </c>
      <c r="K39" s="311">
        <v>1064.8599999999999</v>
      </c>
      <c r="L39" s="293">
        <v>0.16</v>
      </c>
      <c r="M39" s="312">
        <v>1260.73</v>
      </c>
      <c r="N39" s="305">
        <v>1249.45</v>
      </c>
      <c r="O39" s="305">
        <v>1234.8499999999999</v>
      </c>
      <c r="P39" s="305">
        <v>1263.73</v>
      </c>
      <c r="Q39" s="311">
        <v>1224.98</v>
      </c>
      <c r="R39" s="305">
        <v>1247.07</v>
      </c>
      <c r="S39" s="305">
        <v>1222.3800000000001</v>
      </c>
      <c r="T39" s="305">
        <v>1258.68</v>
      </c>
      <c r="U39" s="305">
        <v>1250.93</v>
      </c>
      <c r="V39" s="293">
        <v>-0.62</v>
      </c>
    </row>
    <row r="40" spans="1:22">
      <c r="A40" s="585"/>
      <c r="B40" s="279" t="s">
        <v>198</v>
      </c>
      <c r="C40" s="311">
        <v>2079.09</v>
      </c>
      <c r="D40" s="311">
        <v>2112.0100000000002</v>
      </c>
      <c r="E40" s="311">
        <v>2016.96</v>
      </c>
      <c r="F40" s="311">
        <v>2052.17</v>
      </c>
      <c r="G40" s="311">
        <v>2071.2800000000002</v>
      </c>
      <c r="H40" s="311">
        <v>2055.2199999999998</v>
      </c>
      <c r="I40" s="311">
        <v>2064.92</v>
      </c>
      <c r="J40" s="311">
        <v>2063.84</v>
      </c>
      <c r="K40" s="311">
        <v>2054.81</v>
      </c>
      <c r="L40" s="293">
        <v>-0.44</v>
      </c>
      <c r="M40" s="312">
        <v>2428.56</v>
      </c>
      <c r="N40" s="305">
        <v>2480.9699999999998</v>
      </c>
      <c r="O40" s="305">
        <v>2358.5100000000002</v>
      </c>
      <c r="P40" s="305">
        <v>2405.33</v>
      </c>
      <c r="Q40" s="311">
        <v>2428.69</v>
      </c>
      <c r="R40" s="305">
        <v>2391.9899999999998</v>
      </c>
      <c r="S40" s="305">
        <v>2391.4499999999998</v>
      </c>
      <c r="T40" s="305">
        <v>2391.62</v>
      </c>
      <c r="U40" s="305">
        <v>2371.2600000000002</v>
      </c>
      <c r="V40" s="293">
        <v>-0.85</v>
      </c>
    </row>
    <row r="41" spans="1:22">
      <c r="A41" s="585"/>
      <c r="B41" s="279" t="s">
        <v>199</v>
      </c>
      <c r="C41" s="305">
        <v>1043.0899999999999</v>
      </c>
      <c r="D41" s="305">
        <v>1007.56</v>
      </c>
      <c r="E41" s="305">
        <v>1028.75</v>
      </c>
      <c r="F41" s="305">
        <v>1035.01</v>
      </c>
      <c r="G41" s="305">
        <v>1048.93</v>
      </c>
      <c r="H41" s="305">
        <v>1017.07</v>
      </c>
      <c r="I41" s="305">
        <v>1057.79</v>
      </c>
      <c r="J41" s="305">
        <v>1061.21</v>
      </c>
      <c r="K41" s="305">
        <v>1088.07</v>
      </c>
      <c r="L41" s="293">
        <v>2.5299999999999998</v>
      </c>
      <c r="M41" s="312">
        <v>1318.16</v>
      </c>
      <c r="N41" s="305">
        <v>1239.1500000000001</v>
      </c>
      <c r="O41" s="305">
        <v>1228.82</v>
      </c>
      <c r="P41" s="305">
        <v>1319.73</v>
      </c>
      <c r="Q41" s="305">
        <v>1229.6199999999999</v>
      </c>
      <c r="R41" s="305">
        <v>1209.17</v>
      </c>
      <c r="S41" s="305">
        <v>1223.6300000000001</v>
      </c>
      <c r="T41" s="305">
        <v>1214.58</v>
      </c>
      <c r="U41" s="305">
        <v>1245.03</v>
      </c>
      <c r="V41" s="293">
        <v>2.5099999999999998</v>
      </c>
    </row>
    <row r="42" spans="1:22">
      <c r="A42" s="585"/>
      <c r="B42" s="280" t="s">
        <v>205</v>
      </c>
      <c r="C42" s="311">
        <v>1213.99</v>
      </c>
      <c r="D42" s="311">
        <v>1259.5999999999999</v>
      </c>
      <c r="E42" s="311">
        <v>1239.04</v>
      </c>
      <c r="F42" s="311">
        <v>1246.93</v>
      </c>
      <c r="G42" s="311">
        <v>1238</v>
      </c>
      <c r="H42" s="311">
        <v>1252.26</v>
      </c>
      <c r="I42" s="311">
        <v>1257.6500000000001</v>
      </c>
      <c r="J42" s="311">
        <v>1275.01</v>
      </c>
      <c r="K42" s="311">
        <v>1266.67</v>
      </c>
      <c r="L42" s="293">
        <v>-0.65</v>
      </c>
      <c r="M42" s="312">
        <v>1605.47</v>
      </c>
      <c r="N42" s="305">
        <v>1631.66</v>
      </c>
      <c r="O42" s="305">
        <v>1563.9</v>
      </c>
      <c r="P42" s="305">
        <v>1601.09</v>
      </c>
      <c r="Q42" s="311">
        <v>1598.88</v>
      </c>
      <c r="R42" s="305">
        <v>1549.56</v>
      </c>
      <c r="S42" s="305">
        <v>1527.6</v>
      </c>
      <c r="T42" s="305">
        <v>1461.93</v>
      </c>
      <c r="U42" s="305">
        <v>1453.53</v>
      </c>
      <c r="V42" s="293">
        <v>-0.56999999999999995</v>
      </c>
    </row>
    <row r="43" spans="1:22" s="175" customFormat="1" ht="20.100000000000001" customHeight="1">
      <c r="A43" s="585"/>
      <c r="B43" s="206" t="s">
        <v>45</v>
      </c>
      <c r="C43" s="307">
        <v>1312.14</v>
      </c>
      <c r="D43" s="307">
        <v>1306.2</v>
      </c>
      <c r="E43" s="307">
        <v>1303.57</v>
      </c>
      <c r="F43" s="307">
        <v>1304.3800000000001</v>
      </c>
      <c r="G43" s="307">
        <v>1315.99</v>
      </c>
      <c r="H43" s="307">
        <v>1310.07</v>
      </c>
      <c r="I43" s="307">
        <v>1312.83</v>
      </c>
      <c r="J43" s="307">
        <v>1309.69</v>
      </c>
      <c r="K43" s="307">
        <v>1318.42</v>
      </c>
      <c r="L43" s="227">
        <v>0.67</v>
      </c>
      <c r="M43" s="313">
        <v>1461.88</v>
      </c>
      <c r="N43" s="307">
        <v>1456.55</v>
      </c>
      <c r="O43" s="307">
        <v>1439.26</v>
      </c>
      <c r="P43" s="307">
        <v>1424.02</v>
      </c>
      <c r="Q43" s="307">
        <v>1465.07</v>
      </c>
      <c r="R43" s="308">
        <v>1453.79</v>
      </c>
      <c r="S43" s="308">
        <v>1453.25</v>
      </c>
      <c r="T43" s="308">
        <v>1452.68</v>
      </c>
      <c r="U43" s="308">
        <v>1467.56</v>
      </c>
      <c r="V43" s="309">
        <v>1.02</v>
      </c>
    </row>
    <row r="44" spans="1:22">
      <c r="A44" s="585"/>
      <c r="B44" s="281" t="s">
        <v>187</v>
      </c>
      <c r="C44" s="303">
        <v>1240.9000000000001</v>
      </c>
      <c r="D44" s="303">
        <v>1232.98</v>
      </c>
      <c r="E44" s="303">
        <v>1234.44</v>
      </c>
      <c r="F44" s="303">
        <v>1222.6500000000001</v>
      </c>
      <c r="G44" s="303">
        <v>1235.8399999999999</v>
      </c>
      <c r="H44" s="303">
        <v>1219</v>
      </c>
      <c r="I44" s="303">
        <v>1213.83</v>
      </c>
      <c r="J44" s="303">
        <v>1220.48</v>
      </c>
      <c r="K44" s="303">
        <v>1229.43</v>
      </c>
      <c r="L44" s="228">
        <v>0.73</v>
      </c>
      <c r="M44" s="304">
        <v>1394.47</v>
      </c>
      <c r="N44" s="303">
        <v>1384.14</v>
      </c>
      <c r="O44" s="303">
        <v>1366.11</v>
      </c>
      <c r="P44" s="303">
        <v>1333.68</v>
      </c>
      <c r="Q44" s="303">
        <v>1379.71</v>
      </c>
      <c r="R44" s="305">
        <v>1355.81</v>
      </c>
      <c r="S44" s="305">
        <v>1346.62</v>
      </c>
      <c r="T44" s="305">
        <v>1357.15</v>
      </c>
      <c r="U44" s="305">
        <v>1374.95</v>
      </c>
      <c r="V44" s="293">
        <v>1.31</v>
      </c>
    </row>
    <row r="45" spans="1:22">
      <c r="A45" s="585"/>
      <c r="B45" s="69" t="s">
        <v>191</v>
      </c>
      <c r="C45" s="303">
        <v>1524.17</v>
      </c>
      <c r="D45" s="303">
        <v>1507.95</v>
      </c>
      <c r="E45" s="303">
        <v>1500.76</v>
      </c>
      <c r="F45" s="303">
        <v>1506.89</v>
      </c>
      <c r="G45" s="303">
        <v>1513.86</v>
      </c>
      <c r="H45" s="303">
        <v>1507.36</v>
      </c>
      <c r="I45" s="303">
        <v>1516.29</v>
      </c>
      <c r="J45" s="303">
        <v>1498.68</v>
      </c>
      <c r="K45" s="303">
        <v>1510.09</v>
      </c>
      <c r="L45" s="228">
        <v>0.76</v>
      </c>
      <c r="M45" s="304">
        <v>1622.9</v>
      </c>
      <c r="N45" s="303">
        <v>1615.42</v>
      </c>
      <c r="O45" s="303">
        <v>1603.29</v>
      </c>
      <c r="P45" s="303">
        <v>1591.44</v>
      </c>
      <c r="Q45" s="303">
        <v>1624.35</v>
      </c>
      <c r="R45" s="305">
        <v>1617.89</v>
      </c>
      <c r="S45" s="305">
        <v>1625.64</v>
      </c>
      <c r="T45" s="305">
        <v>1607.24</v>
      </c>
      <c r="U45" s="305">
        <v>1622.97</v>
      </c>
      <c r="V45" s="228">
        <v>0.98</v>
      </c>
    </row>
    <row r="46" spans="1:22">
      <c r="A46" s="585"/>
      <c r="B46" s="281" t="s">
        <v>206</v>
      </c>
      <c r="C46" s="303">
        <v>1720.05</v>
      </c>
      <c r="D46" s="303">
        <v>1563.96</v>
      </c>
      <c r="E46" s="953">
        <v>0</v>
      </c>
      <c r="F46" s="303">
        <v>0</v>
      </c>
      <c r="G46" s="303">
        <v>1155.98</v>
      </c>
      <c r="H46" s="303">
        <v>1189.6300000000001</v>
      </c>
      <c r="I46" s="303">
        <v>1185.4100000000001</v>
      </c>
      <c r="J46" s="303">
        <v>1256.6600000000001</v>
      </c>
      <c r="K46" s="303">
        <v>1245.45</v>
      </c>
      <c r="L46" s="228">
        <v>-0.89</v>
      </c>
      <c r="M46" s="304">
        <v>1942.7</v>
      </c>
      <c r="N46" s="303">
        <v>1776.44</v>
      </c>
      <c r="O46" s="953">
        <v>0</v>
      </c>
      <c r="P46" s="303">
        <v>0</v>
      </c>
      <c r="Q46" s="303">
        <v>1324.28</v>
      </c>
      <c r="R46" s="305">
        <v>1417.02</v>
      </c>
      <c r="S46" s="305">
        <v>1391.25</v>
      </c>
      <c r="T46" s="305">
        <v>1487.78</v>
      </c>
      <c r="U46" s="305">
        <v>1490.9</v>
      </c>
      <c r="V46" s="228">
        <v>0.21</v>
      </c>
    </row>
    <row r="47" spans="1:22">
      <c r="A47" s="585"/>
      <c r="B47" s="279" t="s">
        <v>203</v>
      </c>
      <c r="C47" s="303">
        <v>1370.55</v>
      </c>
      <c r="D47" s="303">
        <v>1487.31</v>
      </c>
      <c r="E47" s="303">
        <v>1454.35</v>
      </c>
      <c r="F47" s="303">
        <v>1460.4</v>
      </c>
      <c r="G47" s="303">
        <v>1480.82</v>
      </c>
      <c r="H47" s="303">
        <v>1460.29</v>
      </c>
      <c r="I47" s="303">
        <v>1463.89</v>
      </c>
      <c r="J47" s="303">
        <v>1443.56</v>
      </c>
      <c r="K47" s="303">
        <v>1442.47</v>
      </c>
      <c r="L47" s="228">
        <v>-0.08</v>
      </c>
      <c r="M47" s="304">
        <v>1570.12</v>
      </c>
      <c r="N47" s="303">
        <v>1702.78</v>
      </c>
      <c r="O47" s="303">
        <v>1641.2</v>
      </c>
      <c r="P47" s="303">
        <v>1647.61</v>
      </c>
      <c r="Q47" s="303">
        <v>1706.1</v>
      </c>
      <c r="R47" s="305">
        <v>1661.48</v>
      </c>
      <c r="S47" s="305">
        <v>1660.6</v>
      </c>
      <c r="T47" s="305">
        <v>1613.68</v>
      </c>
      <c r="U47" s="305">
        <v>1626.82</v>
      </c>
      <c r="V47" s="228">
        <v>0.81</v>
      </c>
    </row>
    <row r="48" spans="1:22">
      <c r="A48" s="585"/>
      <c r="B48" s="281" t="s">
        <v>204</v>
      </c>
      <c r="C48" s="303">
        <v>1545.21</v>
      </c>
      <c r="D48" s="303">
        <v>1542.92</v>
      </c>
      <c r="E48" s="303">
        <v>1553.8</v>
      </c>
      <c r="F48" s="303">
        <v>1543.92</v>
      </c>
      <c r="G48" s="303">
        <v>1579.62</v>
      </c>
      <c r="H48" s="303">
        <v>1579.6</v>
      </c>
      <c r="I48" s="303">
        <v>1587.59</v>
      </c>
      <c r="J48" s="303">
        <v>1511.68</v>
      </c>
      <c r="K48" s="303">
        <v>1528.11</v>
      </c>
      <c r="L48" s="228">
        <v>1.0900000000000001</v>
      </c>
      <c r="M48" s="304">
        <v>1846.67</v>
      </c>
      <c r="N48" s="303">
        <v>1843.07</v>
      </c>
      <c r="O48" s="303">
        <v>1840.02</v>
      </c>
      <c r="P48" s="303">
        <v>1824.79</v>
      </c>
      <c r="Q48" s="303">
        <v>1888.74</v>
      </c>
      <c r="R48" s="305">
        <v>1884.24</v>
      </c>
      <c r="S48" s="305">
        <v>1878.32</v>
      </c>
      <c r="T48" s="305">
        <v>1796.32</v>
      </c>
      <c r="U48" s="305">
        <v>1816.69</v>
      </c>
      <c r="V48" s="228">
        <v>1.1299999999999999</v>
      </c>
    </row>
    <row r="49" spans="1:49">
      <c r="A49" s="585"/>
      <c r="B49" s="281" t="s">
        <v>197</v>
      </c>
      <c r="C49" s="303">
        <v>1020.11</v>
      </c>
      <c r="D49" s="303">
        <v>1027.6600000000001</v>
      </c>
      <c r="E49" s="303">
        <v>1028.45</v>
      </c>
      <c r="F49" s="303">
        <v>1046.32</v>
      </c>
      <c r="G49" s="303">
        <v>1051.1600000000001</v>
      </c>
      <c r="H49" s="303">
        <v>1042.07</v>
      </c>
      <c r="I49" s="303">
        <v>1054.68</v>
      </c>
      <c r="J49" s="303">
        <v>1059.06</v>
      </c>
      <c r="K49" s="303">
        <v>1054.46</v>
      </c>
      <c r="L49" s="228">
        <v>-0.43</v>
      </c>
      <c r="M49" s="304">
        <v>1176.26</v>
      </c>
      <c r="N49" s="303">
        <v>1189.06</v>
      </c>
      <c r="O49" s="303">
        <v>1165.95</v>
      </c>
      <c r="P49" s="303">
        <v>1189.44</v>
      </c>
      <c r="Q49" s="303">
        <v>1214.96</v>
      </c>
      <c r="R49" s="305">
        <v>1191.83</v>
      </c>
      <c r="S49" s="305">
        <v>1199.53</v>
      </c>
      <c r="T49" s="305">
        <v>1195.71</v>
      </c>
      <c r="U49" s="305">
        <v>1215.17</v>
      </c>
      <c r="V49" s="228">
        <v>1.63</v>
      </c>
    </row>
    <row r="50" spans="1:49">
      <c r="A50" s="585"/>
      <c r="B50" s="281" t="s">
        <v>198</v>
      </c>
      <c r="C50" s="303">
        <v>2198.5</v>
      </c>
      <c r="D50" s="303">
        <v>2036.85</v>
      </c>
      <c r="E50" s="303">
        <v>2036.41</v>
      </c>
      <c r="F50" s="303">
        <v>2017.45</v>
      </c>
      <c r="G50" s="303">
        <v>2036.65</v>
      </c>
      <c r="H50" s="303">
        <v>2070.6</v>
      </c>
      <c r="I50" s="303">
        <v>2087.9499999999998</v>
      </c>
      <c r="J50" s="303">
        <v>2087.85</v>
      </c>
      <c r="K50" s="303">
        <v>2079.94</v>
      </c>
      <c r="L50" s="228">
        <v>-0.38</v>
      </c>
      <c r="M50" s="304">
        <v>2747.07</v>
      </c>
      <c r="N50" s="303">
        <v>2569.06</v>
      </c>
      <c r="O50" s="303">
        <v>2550.48</v>
      </c>
      <c r="P50" s="303">
        <v>2499.25</v>
      </c>
      <c r="Q50" s="303">
        <v>2610.91</v>
      </c>
      <c r="R50" s="305">
        <v>2630.87</v>
      </c>
      <c r="S50" s="305">
        <v>2635.61</v>
      </c>
      <c r="T50" s="305">
        <v>2643.24</v>
      </c>
      <c r="U50" s="305">
        <v>2631.53</v>
      </c>
      <c r="V50" s="228">
        <v>-0.44</v>
      </c>
    </row>
    <row r="51" spans="1:49">
      <c r="A51" s="585"/>
      <c r="B51" s="281" t="s">
        <v>207</v>
      </c>
      <c r="C51" s="303">
        <v>1078.46</v>
      </c>
      <c r="D51" s="303">
        <v>1085.52</v>
      </c>
      <c r="E51" s="303">
        <v>1088.43</v>
      </c>
      <c r="F51" s="303">
        <v>1089.72</v>
      </c>
      <c r="G51" s="303">
        <v>1089.2</v>
      </c>
      <c r="H51" s="303">
        <v>1235.72</v>
      </c>
      <c r="I51" s="303">
        <v>1217.29</v>
      </c>
      <c r="J51" s="303">
        <v>1191.72</v>
      </c>
      <c r="K51" s="303">
        <v>1205.02</v>
      </c>
      <c r="L51" s="228">
        <v>1.1200000000000001</v>
      </c>
      <c r="M51" s="304">
        <v>1441.38</v>
      </c>
      <c r="N51" s="303">
        <v>1412.87</v>
      </c>
      <c r="O51" s="303">
        <v>1414.21</v>
      </c>
      <c r="P51" s="303">
        <v>1403.12</v>
      </c>
      <c r="Q51" s="303">
        <v>1429.94</v>
      </c>
      <c r="R51" s="305">
        <v>1720.34</v>
      </c>
      <c r="S51" s="305">
        <v>1701.78</v>
      </c>
      <c r="T51" s="305">
        <v>1772.97</v>
      </c>
      <c r="U51" s="305">
        <v>1666.83</v>
      </c>
      <c r="V51" s="228">
        <v>-5.99</v>
      </c>
    </row>
    <row r="52" spans="1:49" s="175" customFormat="1" ht="20.100000000000001" customHeight="1">
      <c r="A52" s="585"/>
      <c r="B52" s="209" t="s">
        <v>144</v>
      </c>
      <c r="C52" s="307">
        <v>917.57</v>
      </c>
      <c r="D52" s="307">
        <v>915.88</v>
      </c>
      <c r="E52" s="307">
        <v>914.34</v>
      </c>
      <c r="F52" s="307">
        <v>919.87</v>
      </c>
      <c r="G52" s="307">
        <v>923.1</v>
      </c>
      <c r="H52" s="307">
        <v>923.47</v>
      </c>
      <c r="I52" s="307">
        <v>924.44</v>
      </c>
      <c r="J52" s="307">
        <v>921.06</v>
      </c>
      <c r="K52" s="307">
        <v>917.76</v>
      </c>
      <c r="L52" s="227">
        <v>-0.36</v>
      </c>
      <c r="M52" s="313">
        <v>1066.49</v>
      </c>
      <c r="N52" s="307">
        <v>1064.79</v>
      </c>
      <c r="O52" s="307">
        <v>1050.19</v>
      </c>
      <c r="P52" s="307">
        <v>1068.07</v>
      </c>
      <c r="Q52" s="307">
        <v>1065.99</v>
      </c>
      <c r="R52" s="308">
        <v>1065.8499999999999</v>
      </c>
      <c r="S52" s="308">
        <v>1066.08</v>
      </c>
      <c r="T52" s="308">
        <v>1067.6099999999999</v>
      </c>
      <c r="U52" s="308">
        <v>1059.6199999999999</v>
      </c>
      <c r="V52" s="309">
        <v>-0.75</v>
      </c>
    </row>
    <row r="53" spans="1:49" s="175" customFormat="1" ht="15" customHeight="1">
      <c r="A53" s="585"/>
      <c r="B53" s="281" t="s">
        <v>208</v>
      </c>
      <c r="C53" s="303">
        <v>1550.9</v>
      </c>
      <c r="D53" s="303">
        <v>1548.81</v>
      </c>
      <c r="E53" s="303">
        <v>1525.2</v>
      </c>
      <c r="F53" s="303">
        <v>1501.08</v>
      </c>
      <c r="G53" s="303">
        <v>1462.86</v>
      </c>
      <c r="H53" s="303">
        <v>1581.86</v>
      </c>
      <c r="I53" s="303">
        <v>1518.2</v>
      </c>
      <c r="J53" s="303">
        <v>1507.61</v>
      </c>
      <c r="K53" s="303">
        <v>1500.48</v>
      </c>
      <c r="L53" s="228">
        <v>-0.47</v>
      </c>
      <c r="M53" s="304">
        <v>1900.87</v>
      </c>
      <c r="N53" s="303">
        <v>1889.34</v>
      </c>
      <c r="O53" s="303">
        <v>1871.38</v>
      </c>
      <c r="P53" s="303">
        <v>1826.64</v>
      </c>
      <c r="Q53" s="303">
        <v>1784.63</v>
      </c>
      <c r="R53" s="305">
        <v>1886.03</v>
      </c>
      <c r="S53" s="303">
        <v>1807.19</v>
      </c>
      <c r="T53" s="303">
        <v>1836.23</v>
      </c>
      <c r="U53" s="303">
        <v>1781.35</v>
      </c>
      <c r="V53" s="228">
        <v>-2.99</v>
      </c>
    </row>
    <row r="54" spans="1:49" s="175" customFormat="1" ht="15" customHeight="1">
      <c r="A54" s="585"/>
      <c r="B54" s="281" t="s">
        <v>209</v>
      </c>
      <c r="C54" s="303">
        <v>1118.81</v>
      </c>
      <c r="D54" s="303">
        <v>1154</v>
      </c>
      <c r="E54" s="303">
        <v>1138.68</v>
      </c>
      <c r="F54" s="303">
        <v>1145.3699999999999</v>
      </c>
      <c r="G54" s="303">
        <v>1109.77</v>
      </c>
      <c r="H54" s="303">
        <v>1128.25</v>
      </c>
      <c r="I54" s="303">
        <v>1089.57</v>
      </c>
      <c r="J54" s="303">
        <v>1071.48</v>
      </c>
      <c r="K54" s="303">
        <v>1099</v>
      </c>
      <c r="L54" s="228">
        <v>2.57</v>
      </c>
      <c r="M54" s="304">
        <v>1206.23</v>
      </c>
      <c r="N54" s="303">
        <v>1240.76</v>
      </c>
      <c r="O54" s="303">
        <v>1228.6199999999999</v>
      </c>
      <c r="P54" s="303">
        <v>1236.0899999999999</v>
      </c>
      <c r="Q54" s="303">
        <v>1192.6199999999999</v>
      </c>
      <c r="R54" s="305">
        <v>1229.26</v>
      </c>
      <c r="S54" s="303">
        <v>1186.94</v>
      </c>
      <c r="T54" s="303">
        <v>1175.22</v>
      </c>
      <c r="U54" s="303">
        <v>1199.0899999999999</v>
      </c>
      <c r="V54" s="228">
        <v>2.0299999999999998</v>
      </c>
    </row>
    <row r="55" spans="1:49" s="175" customFormat="1" ht="15" customHeight="1">
      <c r="A55" s="585"/>
      <c r="B55" s="281" t="s">
        <v>210</v>
      </c>
      <c r="C55" s="303">
        <v>1264.45</v>
      </c>
      <c r="D55" s="303">
        <v>1258.73</v>
      </c>
      <c r="E55" s="303">
        <v>1241.8399999999999</v>
      </c>
      <c r="F55" s="303">
        <v>1245.53</v>
      </c>
      <c r="G55" s="303">
        <v>1311.39</v>
      </c>
      <c r="H55" s="303">
        <v>1310.6600000000001</v>
      </c>
      <c r="I55" s="303">
        <v>1300.48</v>
      </c>
      <c r="J55" s="303">
        <v>1297.96</v>
      </c>
      <c r="K55" s="303">
        <v>1294.3399999999999</v>
      </c>
      <c r="L55" s="228">
        <v>-0.28000000000000003</v>
      </c>
      <c r="M55" s="304">
        <v>1381.54</v>
      </c>
      <c r="N55" s="303">
        <v>1378.95</v>
      </c>
      <c r="O55" s="303">
        <v>1352.12</v>
      </c>
      <c r="P55" s="303">
        <v>1358.3</v>
      </c>
      <c r="Q55" s="303">
        <v>1430.54</v>
      </c>
      <c r="R55" s="305">
        <v>1429.14</v>
      </c>
      <c r="S55" s="303">
        <v>1419.74</v>
      </c>
      <c r="T55" s="303">
        <v>1420.82</v>
      </c>
      <c r="U55" s="303">
        <v>1420.49</v>
      </c>
      <c r="V55" s="228">
        <v>-0.02</v>
      </c>
    </row>
    <row r="56" spans="1:49" s="175" customFormat="1" ht="15" customHeight="1">
      <c r="A56" s="585"/>
      <c r="B56" s="281" t="s">
        <v>211</v>
      </c>
      <c r="C56" s="303">
        <v>935.79</v>
      </c>
      <c r="D56" s="303">
        <v>934.9</v>
      </c>
      <c r="E56" s="303">
        <v>933.83</v>
      </c>
      <c r="F56" s="303">
        <v>939.49</v>
      </c>
      <c r="G56" s="303">
        <v>941.97</v>
      </c>
      <c r="H56" s="303">
        <v>942.71</v>
      </c>
      <c r="I56" s="303">
        <v>943.3</v>
      </c>
      <c r="J56" s="303">
        <v>939.54</v>
      </c>
      <c r="K56" s="303">
        <v>936.5</v>
      </c>
      <c r="L56" s="228">
        <v>-0.32</v>
      </c>
      <c r="M56" s="304">
        <v>1087.47</v>
      </c>
      <c r="N56" s="303">
        <v>1085.98</v>
      </c>
      <c r="O56" s="303">
        <v>1071.33</v>
      </c>
      <c r="P56" s="303">
        <v>1090.05</v>
      </c>
      <c r="Q56" s="303">
        <v>1086.46</v>
      </c>
      <c r="R56" s="305">
        <v>1086.73</v>
      </c>
      <c r="S56" s="303">
        <v>1086.5999999999999</v>
      </c>
      <c r="T56" s="303">
        <v>1087.95</v>
      </c>
      <c r="U56" s="303">
        <v>1079.04</v>
      </c>
      <c r="V56" s="228">
        <v>-0.82</v>
      </c>
    </row>
    <row r="57" spans="1:49" s="175" customFormat="1" ht="15" customHeight="1">
      <c r="A57" s="585"/>
      <c r="B57" s="281" t="s">
        <v>212</v>
      </c>
      <c r="C57" s="303">
        <v>828.77</v>
      </c>
      <c r="D57" s="303">
        <v>813.54</v>
      </c>
      <c r="E57" s="303">
        <v>813.23</v>
      </c>
      <c r="F57" s="303">
        <v>815.35</v>
      </c>
      <c r="G57" s="303">
        <v>811.52</v>
      </c>
      <c r="H57" s="303">
        <v>810.06</v>
      </c>
      <c r="I57" s="303">
        <v>820.98</v>
      </c>
      <c r="J57" s="303">
        <v>819.98</v>
      </c>
      <c r="K57" s="303">
        <v>813.04</v>
      </c>
      <c r="L57" s="228">
        <v>-0.85</v>
      </c>
      <c r="M57" s="304">
        <v>995.29</v>
      </c>
      <c r="N57" s="303">
        <v>1005.61</v>
      </c>
      <c r="O57" s="303">
        <v>989.07</v>
      </c>
      <c r="P57" s="303">
        <v>1003.77</v>
      </c>
      <c r="Q57" s="303">
        <v>989.31</v>
      </c>
      <c r="R57" s="305">
        <v>992.99</v>
      </c>
      <c r="S57" s="303">
        <v>1001.13</v>
      </c>
      <c r="T57" s="303">
        <v>1004.23</v>
      </c>
      <c r="U57" s="303">
        <v>995.48</v>
      </c>
      <c r="V57" s="228">
        <v>-0.87</v>
      </c>
    </row>
    <row r="58" spans="1:49" s="175" customFormat="1" ht="15" customHeight="1">
      <c r="A58" s="585"/>
      <c r="B58" s="281" t="s">
        <v>213</v>
      </c>
      <c r="C58" s="303">
        <v>1221.8</v>
      </c>
      <c r="D58" s="303">
        <v>1201.07</v>
      </c>
      <c r="E58" s="303">
        <v>1211.82</v>
      </c>
      <c r="F58" s="303">
        <v>1214.3699999999999</v>
      </c>
      <c r="G58" s="303">
        <v>1228.81</v>
      </c>
      <c r="H58" s="303">
        <v>1228.71</v>
      </c>
      <c r="I58" s="303">
        <v>1218.8900000000001</v>
      </c>
      <c r="J58" s="303">
        <v>1217.1199999999999</v>
      </c>
      <c r="K58" s="303">
        <v>1168.8699999999999</v>
      </c>
      <c r="L58" s="228">
        <v>-3.96</v>
      </c>
      <c r="M58" s="304">
        <v>1348.15</v>
      </c>
      <c r="N58" s="303">
        <v>1327.2</v>
      </c>
      <c r="O58" s="303">
        <v>1331.21</v>
      </c>
      <c r="P58" s="303">
        <v>1333.6</v>
      </c>
      <c r="Q58" s="303">
        <v>1360.44</v>
      </c>
      <c r="R58" s="305">
        <v>1361.84</v>
      </c>
      <c r="S58" s="305">
        <v>1354.99</v>
      </c>
      <c r="T58" s="305">
        <v>1352.12</v>
      </c>
      <c r="U58" s="305">
        <v>1291.5999999999999</v>
      </c>
      <c r="V58" s="293">
        <v>-4.4800000000000004</v>
      </c>
    </row>
    <row r="59" spans="1:49" s="175" customFormat="1" ht="15" customHeight="1">
      <c r="A59" s="585"/>
      <c r="B59" s="281" t="s">
        <v>214</v>
      </c>
      <c r="C59" s="303">
        <v>681.25</v>
      </c>
      <c r="D59" s="303">
        <v>677.05</v>
      </c>
      <c r="E59" s="303">
        <v>674.98</v>
      </c>
      <c r="F59" s="303">
        <v>680.03</v>
      </c>
      <c r="G59" s="303">
        <v>683.78</v>
      </c>
      <c r="H59" s="303">
        <v>682.58</v>
      </c>
      <c r="I59" s="303">
        <v>684.15</v>
      </c>
      <c r="J59" s="303">
        <v>682.56</v>
      </c>
      <c r="K59" s="303">
        <v>675.53</v>
      </c>
      <c r="L59" s="228">
        <v>-1.03</v>
      </c>
      <c r="M59" s="304">
        <v>799.9</v>
      </c>
      <c r="N59" s="303">
        <v>797.39</v>
      </c>
      <c r="O59" s="303">
        <v>787.59</v>
      </c>
      <c r="P59" s="303">
        <v>798.51</v>
      </c>
      <c r="Q59" s="303">
        <v>803.83</v>
      </c>
      <c r="R59" s="305">
        <v>800.58</v>
      </c>
      <c r="S59" s="305">
        <v>801.6</v>
      </c>
      <c r="T59" s="305">
        <v>802.78</v>
      </c>
      <c r="U59" s="305">
        <v>802.71</v>
      </c>
      <c r="V59" s="293">
        <v>-0.01</v>
      </c>
    </row>
    <row r="60" spans="1:49" s="210" customFormat="1" ht="15" customHeight="1" thickBot="1">
      <c r="A60" s="585"/>
      <c r="B60" s="405" t="s">
        <v>207</v>
      </c>
      <c r="C60" s="406">
        <v>1158.52</v>
      </c>
      <c r="D60" s="406">
        <v>1182.3</v>
      </c>
      <c r="E60" s="406">
        <v>1108.8699999999999</v>
      </c>
      <c r="F60" s="406">
        <v>1130.72</v>
      </c>
      <c r="G60" s="406">
        <v>1191.33</v>
      </c>
      <c r="H60" s="406">
        <v>1170.5</v>
      </c>
      <c r="I60" s="406">
        <v>1182.08</v>
      </c>
      <c r="J60" s="406">
        <v>1155.02</v>
      </c>
      <c r="K60" s="406">
        <v>1201.22</v>
      </c>
      <c r="L60" s="407">
        <v>4</v>
      </c>
      <c r="M60" s="408">
        <v>1306</v>
      </c>
      <c r="N60" s="406">
        <v>1308.72</v>
      </c>
      <c r="O60" s="406">
        <v>1226.03</v>
      </c>
      <c r="P60" s="406">
        <v>1266.3</v>
      </c>
      <c r="Q60" s="406">
        <v>1339.09</v>
      </c>
      <c r="R60" s="588">
        <v>1314.27</v>
      </c>
      <c r="S60" s="588">
        <v>1326.67</v>
      </c>
      <c r="T60" s="588">
        <v>1304.8800000000001</v>
      </c>
      <c r="U60" s="588">
        <v>1356.65</v>
      </c>
      <c r="V60" s="589">
        <v>3.97</v>
      </c>
    </row>
    <row r="61" spans="1:49" ht="15.75" thickTop="1">
      <c r="A61" s="175"/>
      <c r="M61" s="154"/>
      <c r="N61" s="154"/>
      <c r="O61" s="154"/>
      <c r="P61" s="154"/>
      <c r="Q61" s="154"/>
      <c r="R61" s="154"/>
      <c r="S61" s="154"/>
      <c r="T61" s="154"/>
      <c r="U61" s="154"/>
      <c r="V61" s="154"/>
    </row>
    <row r="62" spans="1:49" s="9" customFormat="1">
      <c r="A62" s="1"/>
      <c r="B62" s="904" t="s">
        <v>445</v>
      </c>
      <c r="C62" s="1"/>
      <c r="D62" s="1"/>
      <c r="E62" s="1"/>
      <c r="F62" s="1"/>
      <c r="G62" s="1"/>
      <c r="H62" s="1"/>
      <c r="I62" s="1"/>
      <c r="J62" s="1"/>
      <c r="K62" s="1"/>
      <c r="L62" s="50"/>
      <c r="M62" s="50"/>
      <c r="N62" s="50"/>
      <c r="O62" s="50"/>
      <c r="P62" s="50"/>
      <c r="Q62" s="50"/>
      <c r="R62" s="50"/>
      <c r="S62" s="50"/>
      <c r="T62" s="50"/>
      <c r="U62" s="909"/>
      <c r="V62" s="50"/>
      <c r="W62" s="50"/>
      <c r="X62" s="50"/>
      <c r="Y62" s="50"/>
      <c r="Z62" s="50"/>
      <c r="AA62" s="50"/>
      <c r="AB62" s="50"/>
      <c r="AC62" s="50"/>
      <c r="AD62" s="50"/>
      <c r="AE62" s="108"/>
      <c r="AF62" s="50"/>
      <c r="AG62" s="50"/>
      <c r="AH62" s="50"/>
      <c r="AI62" s="50"/>
      <c r="AJ62" s="50"/>
      <c r="AK62" s="50"/>
      <c r="AL62" s="50"/>
      <c r="AM62" s="50"/>
      <c r="AN62" s="50"/>
      <c r="AO62" s="133"/>
      <c r="AP62" s="133"/>
      <c r="AQ62" s="133"/>
      <c r="AR62" s="133"/>
      <c r="AS62" s="133"/>
      <c r="AT62" s="133"/>
      <c r="AU62" s="133"/>
      <c r="AV62" s="133"/>
      <c r="AW62" s="133"/>
    </row>
    <row r="63" spans="1:49" s="9" customFormat="1">
      <c r="A63" s="1"/>
      <c r="B63" s="905" t="s">
        <v>326</v>
      </c>
      <c r="C63" s="1"/>
      <c r="D63" s="1"/>
      <c r="E63" s="1"/>
      <c r="F63" s="1"/>
      <c r="G63" s="1"/>
      <c r="H63" s="1"/>
      <c r="I63" s="1"/>
      <c r="J63" s="1"/>
      <c r="K63" s="1"/>
      <c r="L63" s="50"/>
      <c r="M63" s="50"/>
      <c r="N63" s="50"/>
      <c r="O63" s="50"/>
      <c r="P63" s="50"/>
      <c r="Q63" s="50"/>
      <c r="R63" s="50"/>
      <c r="S63" s="50"/>
      <c r="T63" s="50"/>
      <c r="U63" s="909"/>
      <c r="V63" s="50"/>
      <c r="W63" s="50"/>
      <c r="X63" s="50"/>
      <c r="Y63" s="50"/>
      <c r="Z63" s="50"/>
      <c r="AA63" s="50"/>
      <c r="AB63" s="50"/>
      <c r="AC63" s="50"/>
      <c r="AD63" s="50"/>
      <c r="AE63" s="108"/>
      <c r="AF63" s="50"/>
      <c r="AG63" s="50"/>
      <c r="AH63" s="50"/>
      <c r="AI63" s="50"/>
      <c r="AJ63" s="50"/>
      <c r="AK63" s="50"/>
      <c r="AL63" s="50"/>
      <c r="AM63" s="50"/>
      <c r="AN63" s="50"/>
      <c r="AO63" s="133"/>
      <c r="AP63" s="133"/>
      <c r="AQ63" s="133"/>
      <c r="AR63" s="133"/>
      <c r="AS63" s="133"/>
      <c r="AT63" s="133"/>
      <c r="AU63" s="133"/>
      <c r="AV63" s="133"/>
      <c r="AW63" s="133"/>
    </row>
    <row r="64" spans="1:49" customFormat="1" ht="15" customHeight="1">
      <c r="B64" s="912" t="s">
        <v>447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</row>
    <row r="65" spans="2:17" customFormat="1" ht="15" customHeight="1">
      <c r="B65" s="912" t="s">
        <v>448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</row>
    <row r="66" spans="2:17" customFormat="1" ht="15" customHeight="1">
      <c r="B66" s="912" t="s">
        <v>449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</row>
    <row r="67" spans="2:17" customFormat="1" ht="15" customHeight="1">
      <c r="B67" s="912" t="s">
        <v>450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</row>
    <row r="68" spans="2:17" customFormat="1" ht="15" customHeight="1">
      <c r="B68" s="912" t="s">
        <v>451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2:17" customFormat="1" ht="15" customHeight="1">
      <c r="B69" s="1016" t="s">
        <v>77</v>
      </c>
      <c r="C69" s="1016"/>
      <c r="D69" s="1016"/>
      <c r="E69" s="1016"/>
      <c r="F69" s="1016"/>
      <c r="G69" s="1016"/>
      <c r="H69" s="1016"/>
      <c r="I69" s="44"/>
      <c r="J69" s="44"/>
      <c r="K69" s="44"/>
      <c r="L69" s="44"/>
      <c r="M69" s="44"/>
      <c r="N69" s="44"/>
      <c r="O69" s="44"/>
      <c r="P69" s="44"/>
      <c r="Q69" s="44"/>
    </row>
  </sheetData>
  <mergeCells count="4">
    <mergeCell ref="C5:L5"/>
    <mergeCell ref="M5:V5"/>
    <mergeCell ref="B69:H69"/>
    <mergeCell ref="B2:I2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HQ59"/>
  <sheetViews>
    <sheetView showGridLines="0" zoomScaleNormal="100" workbookViewId="0">
      <selection activeCell="B1" sqref="B1"/>
    </sheetView>
  </sheetViews>
  <sheetFormatPr defaultColWidth="10.6640625" defaultRowHeight="15"/>
  <cols>
    <col min="1" max="1" width="7" style="772" customWidth="1"/>
    <col min="2" max="2" width="52.6640625" style="772" customWidth="1"/>
    <col min="3" max="3" width="9" style="773" customWidth="1"/>
    <col min="4" max="4" width="8.33203125" style="773" customWidth="1"/>
    <col min="5" max="5" width="9.5" style="773" customWidth="1"/>
    <col min="6" max="6" width="9.33203125" style="773" customWidth="1"/>
    <col min="7" max="8" width="9.5" style="773" customWidth="1"/>
    <col min="9" max="9" width="8.1640625" style="773" customWidth="1"/>
    <col min="10" max="11" width="9.33203125" style="773" customWidth="1"/>
    <col min="12" max="19" width="7.5" style="773" customWidth="1"/>
    <col min="20" max="20" width="0.83203125" style="773" customWidth="1"/>
    <col min="21" max="21" width="8.6640625" style="773" customWidth="1"/>
    <col min="22" max="22" width="8.33203125" style="773" customWidth="1"/>
    <col min="23" max="23" width="8.1640625" style="773" customWidth="1"/>
    <col min="24" max="24" width="8.6640625" style="773" customWidth="1"/>
    <col min="25" max="26" width="9.33203125" style="773" customWidth="1"/>
    <col min="27" max="29" width="10.33203125" style="773" customWidth="1"/>
    <col min="30" max="30" width="7" style="772" customWidth="1"/>
    <col min="31" max="31" width="7.33203125" style="773" customWidth="1"/>
    <col min="32" max="33" width="7.1640625" style="773" customWidth="1"/>
    <col min="34" max="37" width="7.6640625" style="773" customWidth="1"/>
    <col min="38" max="38" width="0.83203125" style="773" customWidth="1"/>
    <col min="39" max="39" width="9.6640625" style="773" customWidth="1"/>
    <col min="40" max="40" width="9.83203125" style="773" customWidth="1"/>
    <col min="41" max="45" width="9.1640625" style="773" customWidth="1"/>
    <col min="46" max="47" width="10.5" style="773" customWidth="1"/>
    <col min="48" max="55" width="7.1640625" style="773" customWidth="1"/>
    <col min="56" max="56" width="1.1640625" style="773" customWidth="1"/>
    <col min="57" max="57" width="9.5" style="772" customWidth="1"/>
    <col min="58" max="59" width="8.33203125" style="773" customWidth="1"/>
    <col min="60" max="65" width="9" style="773" customWidth="1"/>
    <col min="66" max="66" width="7.1640625" style="773" customWidth="1"/>
    <col min="67" max="67" width="7.33203125" style="773" customWidth="1"/>
    <col min="68" max="68" width="6.83203125" style="773" customWidth="1"/>
    <col min="69" max="69" width="8" style="773" customWidth="1"/>
    <col min="70" max="73" width="8.33203125" style="773" customWidth="1"/>
    <col min="74" max="74" width="1.6640625" style="773" customWidth="1"/>
    <col min="75" max="77" width="9.6640625" style="773" customWidth="1"/>
    <col min="78" max="78" width="8.6640625" style="773" customWidth="1"/>
    <col min="79" max="83" width="9.6640625" style="773" customWidth="1"/>
    <col min="84" max="84" width="7.1640625" style="773" customWidth="1"/>
    <col min="85" max="85" width="7.33203125" style="772" customWidth="1"/>
    <col min="86" max="86" width="6.83203125" style="773" customWidth="1"/>
    <col min="87" max="87" width="8" style="773" customWidth="1"/>
    <col min="88" max="91" width="7.83203125" style="773" customWidth="1"/>
    <col min="92" max="92" width="1.1640625" style="773" customWidth="1"/>
    <col min="93" max="94" width="8.33203125" style="773" customWidth="1"/>
    <col min="95" max="95" width="9" style="773" customWidth="1"/>
    <col min="96" max="101" width="8.6640625" style="773" customWidth="1"/>
    <col min="102" max="109" width="7.5" style="773" customWidth="1"/>
    <col min="110" max="110" width="1.83203125" style="773" customWidth="1"/>
    <col min="111" max="111" width="9.1640625" style="773" customWidth="1"/>
    <col min="112" max="112" width="9.1640625" style="772" customWidth="1"/>
    <col min="113" max="119" width="9.1640625" style="773" customWidth="1"/>
    <col min="120" max="127" width="7.5" style="773" customWidth="1"/>
    <col min="128" max="128" width="2.5" style="773" customWidth="1"/>
    <col min="129" max="130" width="8.33203125" style="773" customWidth="1"/>
    <col min="131" max="131" width="8.5" style="773" customWidth="1"/>
    <col min="132" max="137" width="9.33203125" style="773" customWidth="1"/>
    <col min="138" max="139" width="7.5" style="773" customWidth="1"/>
    <col min="140" max="141" width="7.5" style="772" customWidth="1"/>
    <col min="142" max="145" width="7.5" style="773" customWidth="1"/>
    <col min="146" max="146" width="2.1640625" style="773" customWidth="1"/>
    <col min="147" max="155" width="8.6640625" style="773" customWidth="1"/>
    <col min="156" max="163" width="7.5" style="773" customWidth="1"/>
    <col min="164" max="164" width="2.5" style="773" customWidth="1"/>
    <col min="165" max="166" width="8.33203125" style="773" customWidth="1"/>
    <col min="167" max="167" width="8.33203125" style="772" customWidth="1"/>
    <col min="168" max="170" width="10.6640625" style="772"/>
    <col min="171" max="171" width="9" style="772" customWidth="1"/>
    <col min="172" max="173" width="8.6640625" style="772" customWidth="1"/>
    <col min="174" max="181" width="7.5" style="772" customWidth="1"/>
    <col min="182" max="182" width="2.1640625" style="772" customWidth="1"/>
    <col min="183" max="191" width="9.6640625" style="772" customWidth="1"/>
    <col min="192" max="199" width="7.5" style="772" customWidth="1"/>
    <col min="200" max="200" width="2.1640625" style="772" customWidth="1"/>
    <col min="201" max="203" width="10.1640625" style="772" customWidth="1"/>
    <col min="204" max="209" width="9.1640625" style="772" customWidth="1"/>
    <col min="210" max="217" width="7.5" style="772" customWidth="1"/>
    <col min="218" max="16384" width="10.6640625" style="772"/>
  </cols>
  <sheetData>
    <row r="1" spans="1:225" customFormat="1">
      <c r="B1" s="82" t="s">
        <v>119</v>
      </c>
      <c r="C1" s="232"/>
      <c r="D1" s="232"/>
      <c r="E1" s="232"/>
      <c r="F1" s="232"/>
      <c r="G1" s="232"/>
      <c r="H1" s="232"/>
      <c r="I1" s="232"/>
      <c r="J1" s="232"/>
      <c r="K1" s="231"/>
      <c r="L1" s="231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1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  <c r="AV1" s="232"/>
      <c r="AW1" s="232"/>
      <c r="AX1" s="232"/>
      <c r="AY1" s="232"/>
      <c r="AZ1" s="232"/>
      <c r="BA1" s="231"/>
      <c r="BB1" s="232"/>
      <c r="BC1" s="232"/>
      <c r="BD1" s="232"/>
      <c r="BE1" s="232"/>
      <c r="BF1" s="232"/>
      <c r="BG1" s="232"/>
      <c r="BH1" s="232"/>
      <c r="BI1" s="232"/>
      <c r="BJ1" s="232"/>
      <c r="BK1" s="232"/>
      <c r="BL1" s="232"/>
      <c r="BM1" s="232"/>
      <c r="BN1" s="232"/>
      <c r="BO1" s="232"/>
      <c r="BP1" s="232"/>
      <c r="BQ1" s="232"/>
      <c r="BR1" s="231"/>
      <c r="BS1" s="232"/>
      <c r="BT1" s="232"/>
      <c r="BU1" s="232"/>
      <c r="BV1" s="232"/>
      <c r="BW1" s="232"/>
      <c r="BX1" s="232"/>
      <c r="BY1" s="232"/>
      <c r="BZ1" s="232"/>
      <c r="CA1" s="232"/>
      <c r="CB1" s="232"/>
      <c r="CC1" s="232"/>
      <c r="CD1" s="232"/>
      <c r="CE1" s="232"/>
      <c r="CF1" s="232"/>
      <c r="CG1" s="232"/>
      <c r="CH1" s="232"/>
      <c r="CI1" s="231"/>
      <c r="CJ1" s="231"/>
      <c r="CK1" s="232"/>
      <c r="CL1" s="232"/>
      <c r="CM1" s="232"/>
      <c r="CN1" s="232"/>
      <c r="CO1" s="232"/>
      <c r="CP1" s="232"/>
      <c r="CQ1" s="232"/>
      <c r="CR1" s="232"/>
      <c r="CS1" s="232"/>
      <c r="CT1" s="232"/>
      <c r="CU1" s="232"/>
      <c r="CV1" s="232"/>
      <c r="CW1" s="232"/>
      <c r="CX1" s="232"/>
      <c r="CY1" s="232"/>
      <c r="CZ1" s="231"/>
      <c r="DA1" s="231"/>
      <c r="DB1" s="231"/>
      <c r="DC1" s="231"/>
      <c r="DD1" s="231"/>
      <c r="DE1" s="231"/>
      <c r="DF1" s="231"/>
      <c r="DG1" s="231"/>
      <c r="DH1" s="231"/>
      <c r="DI1" s="231"/>
      <c r="DJ1" s="231"/>
      <c r="DK1" s="231"/>
      <c r="DL1" s="231"/>
      <c r="DM1" s="231"/>
      <c r="DN1" s="231"/>
      <c r="DO1" s="231"/>
      <c r="DP1" s="231"/>
      <c r="DQ1" s="231"/>
      <c r="DR1" s="231"/>
      <c r="DS1" s="231"/>
      <c r="DT1" s="231"/>
      <c r="DU1" s="231"/>
      <c r="DV1" s="231"/>
      <c r="DW1" s="231"/>
      <c r="DX1" s="231"/>
      <c r="DY1" s="231"/>
      <c r="DZ1" s="231"/>
      <c r="EA1" s="231"/>
      <c r="EB1" s="231"/>
      <c r="EC1" s="231"/>
    </row>
    <row r="2" spans="1:225" customFormat="1" ht="16.5">
      <c r="B2" s="1015" t="s">
        <v>478</v>
      </c>
      <c r="C2" s="1015"/>
      <c r="D2" s="1015"/>
      <c r="E2" s="1015"/>
      <c r="F2" s="1015"/>
      <c r="G2" s="1015"/>
      <c r="H2" s="1015"/>
      <c r="I2" s="1015"/>
      <c r="J2" s="77"/>
      <c r="K2" s="77"/>
      <c r="L2" s="77"/>
      <c r="M2" s="77"/>
      <c r="N2" s="77"/>
      <c r="O2" s="77"/>
      <c r="P2" s="73"/>
      <c r="Q2" s="73"/>
      <c r="R2" s="73"/>
      <c r="S2" s="83"/>
      <c r="T2" s="83"/>
      <c r="U2" s="83"/>
      <c r="V2" s="83"/>
    </row>
    <row r="3" spans="1:225" customFormat="1" ht="18" customHeight="1">
      <c r="B3" s="251" t="s">
        <v>434</v>
      </c>
      <c r="C3" s="67"/>
      <c r="D3" s="67"/>
      <c r="E3" s="67"/>
      <c r="F3" s="67"/>
      <c r="G3" s="67"/>
      <c r="H3" s="67"/>
      <c r="I3" s="67"/>
      <c r="J3" s="66"/>
      <c r="K3" s="66"/>
      <c r="L3" s="66"/>
      <c r="M3" s="66"/>
    </row>
    <row r="4" spans="1:225" ht="9.75" customHeight="1">
      <c r="B4" s="775"/>
      <c r="C4" s="775"/>
      <c r="D4" s="775"/>
      <c r="E4" s="775"/>
      <c r="F4" s="775"/>
      <c r="G4" s="775"/>
      <c r="H4" s="775"/>
      <c r="I4" s="775"/>
      <c r="J4" s="775"/>
      <c r="K4" s="775"/>
      <c r="L4" s="775"/>
      <c r="M4" s="775"/>
      <c r="N4" s="775"/>
      <c r="O4" s="775"/>
      <c r="P4" s="775"/>
      <c r="Q4" s="775"/>
      <c r="R4" s="775"/>
      <c r="S4" s="775"/>
      <c r="T4" s="775"/>
      <c r="U4" s="775"/>
      <c r="V4" s="775"/>
      <c r="W4" s="775"/>
      <c r="X4" s="775"/>
      <c r="Y4" s="775"/>
      <c r="Z4" s="775"/>
      <c r="AA4" s="775"/>
      <c r="AB4" s="775"/>
      <c r="AC4" s="775"/>
      <c r="AD4" s="775"/>
      <c r="AE4" s="775"/>
      <c r="AF4" s="774"/>
      <c r="AG4" s="774"/>
      <c r="AH4" s="774"/>
      <c r="AI4" s="774"/>
      <c r="AJ4" s="774"/>
      <c r="AK4" s="774"/>
      <c r="AL4" s="774"/>
      <c r="AM4" s="774"/>
      <c r="AN4" s="774"/>
      <c r="AO4" s="774"/>
      <c r="AP4" s="774"/>
      <c r="AQ4" s="774"/>
      <c r="AR4" s="774"/>
      <c r="AS4" s="774"/>
      <c r="AT4" s="774"/>
      <c r="AU4" s="774"/>
      <c r="AV4" s="774"/>
      <c r="AW4" s="774"/>
      <c r="AX4" s="774"/>
      <c r="AY4" s="774"/>
      <c r="AZ4" s="774"/>
      <c r="BA4" s="774"/>
      <c r="BB4" s="774"/>
      <c r="BC4" s="774"/>
      <c r="BD4" s="774"/>
      <c r="BF4" s="774"/>
      <c r="BG4" s="774"/>
      <c r="BH4" s="774"/>
      <c r="BI4" s="774"/>
      <c r="BJ4" s="774"/>
      <c r="BK4" s="774"/>
      <c r="BL4" s="774"/>
      <c r="BM4" s="774"/>
      <c r="BN4" s="774"/>
      <c r="BO4" s="774"/>
      <c r="BP4" s="774"/>
      <c r="BQ4" s="774"/>
      <c r="BR4" s="774"/>
      <c r="BS4" s="774"/>
      <c r="BT4" s="774"/>
      <c r="BU4" s="774"/>
      <c r="BV4" s="774"/>
      <c r="BW4" s="774"/>
      <c r="BX4" s="774"/>
      <c r="BY4" s="774"/>
      <c r="BZ4" s="774"/>
      <c r="CA4" s="774"/>
      <c r="CB4" s="774"/>
      <c r="CC4" s="774"/>
      <c r="CD4" s="774"/>
      <c r="CE4" s="774"/>
      <c r="CH4" s="774"/>
      <c r="CI4" s="774"/>
      <c r="CJ4" s="774"/>
      <c r="CK4" s="774"/>
      <c r="CL4" s="774"/>
      <c r="CM4" s="774"/>
      <c r="CN4" s="774"/>
      <c r="CO4" s="774"/>
      <c r="CP4" s="774"/>
      <c r="CQ4" s="774"/>
      <c r="CR4" s="774"/>
      <c r="CS4" s="774"/>
      <c r="CT4" s="774"/>
      <c r="CU4" s="774"/>
      <c r="CV4" s="774"/>
      <c r="CW4" s="774"/>
      <c r="CX4" s="774"/>
      <c r="CY4" s="774"/>
      <c r="CZ4" s="774"/>
      <c r="DA4" s="774"/>
      <c r="DB4" s="774"/>
      <c r="DC4" s="774"/>
      <c r="DD4" s="774"/>
      <c r="DE4" s="774"/>
      <c r="DF4" s="774"/>
      <c r="DI4" s="774"/>
      <c r="DJ4" s="774"/>
      <c r="DK4" s="774"/>
      <c r="DL4" s="774"/>
      <c r="DM4" s="774"/>
      <c r="DN4" s="774"/>
      <c r="DO4" s="774"/>
      <c r="DP4" s="774"/>
      <c r="DQ4" s="774"/>
      <c r="DR4" s="774"/>
      <c r="DS4" s="774"/>
      <c r="DT4" s="774"/>
      <c r="DU4" s="774"/>
      <c r="DV4" s="774"/>
      <c r="DW4" s="774"/>
      <c r="DX4" s="774"/>
      <c r="DY4" s="774"/>
      <c r="DZ4" s="774"/>
      <c r="EA4" s="774"/>
      <c r="EB4" s="774"/>
      <c r="EC4" s="774"/>
      <c r="ED4" s="774"/>
      <c r="EE4" s="774"/>
      <c r="EF4" s="774"/>
      <c r="EG4" s="774"/>
      <c r="EH4" s="774"/>
      <c r="EL4" s="774"/>
      <c r="EM4" s="774"/>
      <c r="EN4" s="774"/>
      <c r="EO4" s="774"/>
      <c r="EP4" s="774"/>
      <c r="EQ4" s="774"/>
      <c r="ER4" s="774"/>
      <c r="ES4" s="774"/>
      <c r="ET4" s="774"/>
      <c r="EU4" s="774"/>
      <c r="EV4" s="774"/>
      <c r="EW4" s="774"/>
      <c r="EX4" s="774"/>
      <c r="EY4" s="774"/>
      <c r="EZ4" s="774"/>
      <c r="FA4" s="774"/>
      <c r="FB4" s="774"/>
      <c r="FC4" s="774"/>
      <c r="FD4" s="774"/>
      <c r="FE4" s="774"/>
      <c r="FF4" s="774"/>
      <c r="FG4" s="774"/>
      <c r="FH4" s="774"/>
      <c r="FI4" s="774"/>
    </row>
    <row r="5" spans="1:225">
      <c r="B5" s="235" t="s">
        <v>96</v>
      </c>
      <c r="C5" s="775"/>
      <c r="D5" s="775"/>
      <c r="E5" s="775"/>
      <c r="F5" s="775"/>
      <c r="G5" s="775"/>
      <c r="H5" s="775"/>
      <c r="I5" s="775"/>
      <c r="J5" s="775"/>
      <c r="K5" s="775"/>
      <c r="L5" s="775"/>
      <c r="M5" s="775"/>
      <c r="N5" s="775"/>
      <c r="O5" s="775"/>
      <c r="P5" s="775"/>
      <c r="Q5" s="775"/>
      <c r="R5" s="775"/>
      <c r="S5" s="775"/>
      <c r="T5" s="775"/>
      <c r="U5" s="775"/>
      <c r="V5" s="775"/>
      <c r="W5" s="775"/>
      <c r="X5" s="775"/>
      <c r="Y5" s="775"/>
      <c r="Z5" s="775"/>
      <c r="AA5" s="775"/>
      <c r="AB5" s="775"/>
      <c r="AC5" s="775"/>
      <c r="AD5" s="775"/>
      <c r="AE5" s="775"/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4"/>
      <c r="AR5" s="774"/>
      <c r="AS5" s="774"/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F5" s="774"/>
      <c r="BG5" s="774"/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4"/>
      <c r="BT5" s="774"/>
      <c r="BU5" s="774"/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H5" s="774"/>
      <c r="CI5" s="774"/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4"/>
      <c r="CV5" s="774"/>
      <c r="CW5" s="774"/>
      <c r="CX5" s="774"/>
      <c r="CY5" s="774"/>
      <c r="CZ5" s="774"/>
      <c r="DA5" s="774"/>
      <c r="DB5" s="774"/>
      <c r="DC5" s="774"/>
      <c r="DD5" s="774"/>
      <c r="DE5" s="774"/>
      <c r="DF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774"/>
      <c r="EA5" s="774"/>
      <c r="EB5" s="774"/>
      <c r="EC5" s="774"/>
      <c r="ED5" s="774"/>
      <c r="EE5" s="774"/>
      <c r="EF5" s="774"/>
      <c r="EG5" s="774"/>
      <c r="EH5" s="774"/>
      <c r="EL5" s="774"/>
      <c r="EM5" s="774"/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4"/>
      <c r="EZ5" s="774"/>
      <c r="FA5" s="774"/>
      <c r="FB5" s="774"/>
      <c r="FC5" s="774"/>
      <c r="FD5" s="774"/>
      <c r="FE5" s="774"/>
      <c r="FF5" s="774"/>
      <c r="FG5" s="774"/>
      <c r="FH5" s="774"/>
      <c r="FI5" s="774"/>
    </row>
    <row r="6" spans="1:225" s="236" customFormat="1" ht="23.25" customHeight="1">
      <c r="C6" s="1110" t="s">
        <v>42</v>
      </c>
      <c r="D6" s="1110"/>
      <c r="E6" s="1110"/>
      <c r="F6" s="1110"/>
      <c r="G6" s="1110"/>
      <c r="H6" s="1110"/>
      <c r="I6" s="1110"/>
      <c r="J6" s="1110"/>
      <c r="K6" s="1110"/>
      <c r="L6" s="1110"/>
      <c r="M6" s="1110"/>
      <c r="N6" s="1110"/>
      <c r="O6" s="1110"/>
      <c r="P6" s="1110"/>
      <c r="Q6" s="1110"/>
      <c r="R6" s="1110"/>
      <c r="S6" s="1110"/>
      <c r="T6" s="1110"/>
      <c r="U6" s="1110"/>
      <c r="V6" s="1110"/>
      <c r="W6" s="1110"/>
      <c r="X6" s="1110"/>
      <c r="Y6" s="1110"/>
      <c r="Z6" s="1110"/>
      <c r="AA6" s="1110"/>
      <c r="AB6" s="1110"/>
      <c r="AC6" s="1110"/>
      <c r="AD6" s="1110"/>
      <c r="AE6" s="1110"/>
      <c r="AF6" s="1110"/>
      <c r="AG6" s="1110"/>
      <c r="AH6" s="1110"/>
      <c r="AI6" s="619"/>
      <c r="AJ6" s="619"/>
      <c r="AK6" s="619"/>
      <c r="AM6" s="1111" t="s">
        <v>43</v>
      </c>
      <c r="AN6" s="1111"/>
      <c r="AO6" s="1111"/>
      <c r="AP6" s="1111"/>
      <c r="AQ6" s="1111"/>
      <c r="AR6" s="1111"/>
      <c r="AS6" s="1111"/>
      <c r="AT6" s="1111"/>
      <c r="AU6" s="1111"/>
      <c r="AV6" s="1111"/>
      <c r="AW6" s="1111"/>
      <c r="AX6" s="1111"/>
      <c r="AY6" s="1111"/>
      <c r="AZ6" s="1111"/>
      <c r="BA6" s="1111"/>
      <c r="BB6" s="1111"/>
      <c r="BC6" s="1111"/>
      <c r="BD6" s="1111"/>
      <c r="BE6" s="1111"/>
      <c r="BF6" s="1111"/>
      <c r="BG6" s="1111"/>
      <c r="BH6" s="1111"/>
      <c r="BI6" s="1111"/>
      <c r="BJ6" s="1111"/>
      <c r="BK6" s="1111"/>
      <c r="BL6" s="1111"/>
      <c r="BM6" s="1111"/>
      <c r="BN6" s="1111"/>
      <c r="BO6" s="1111"/>
      <c r="BP6" s="1111"/>
      <c r="BQ6" s="1111"/>
      <c r="BR6" s="1111"/>
      <c r="BS6" s="620"/>
      <c r="BT6" s="620"/>
      <c r="BU6" s="620"/>
      <c r="BW6" s="1112" t="s">
        <v>135</v>
      </c>
      <c r="BX6" s="1112"/>
      <c r="BY6" s="1112"/>
      <c r="BZ6" s="1112"/>
      <c r="CA6" s="1112"/>
      <c r="CB6" s="1112"/>
      <c r="CC6" s="1112"/>
      <c r="CD6" s="1112"/>
      <c r="CE6" s="1112"/>
      <c r="CF6" s="1112"/>
      <c r="CG6" s="1112"/>
      <c r="CH6" s="1112"/>
      <c r="CI6" s="1112"/>
      <c r="CJ6" s="1112"/>
      <c r="CK6" s="1112"/>
      <c r="CL6" s="1112"/>
      <c r="CM6" s="1112"/>
      <c r="CN6" s="1112"/>
      <c r="CO6" s="1112"/>
      <c r="CP6" s="1112"/>
      <c r="CQ6" s="1112"/>
      <c r="CR6" s="1112"/>
      <c r="CS6" s="1112"/>
      <c r="CT6" s="1112"/>
      <c r="CU6" s="1112"/>
      <c r="CV6" s="1112"/>
      <c r="CW6" s="1112"/>
      <c r="CX6" s="1112"/>
      <c r="CY6" s="1112"/>
      <c r="CZ6" s="1112"/>
      <c r="DA6" s="1112"/>
      <c r="DB6" s="1112"/>
      <c r="DC6" s="621"/>
      <c r="DD6" s="621"/>
      <c r="DE6" s="621"/>
      <c r="DG6" s="1105" t="s">
        <v>78</v>
      </c>
      <c r="DH6" s="1105"/>
      <c r="DI6" s="1105"/>
      <c r="DJ6" s="1105"/>
      <c r="DK6" s="1105"/>
      <c r="DL6" s="1105"/>
      <c r="DM6" s="1105"/>
      <c r="DN6" s="1105"/>
      <c r="DO6" s="1105"/>
      <c r="DP6" s="1105"/>
      <c r="DQ6" s="1105"/>
      <c r="DR6" s="1105"/>
      <c r="DS6" s="1105"/>
      <c r="DT6" s="1105"/>
      <c r="DU6" s="1105"/>
      <c r="DV6" s="1105"/>
      <c r="DW6" s="1105"/>
      <c r="DX6" s="1105"/>
      <c r="DY6" s="1105"/>
      <c r="DZ6" s="1105"/>
      <c r="EA6" s="1105"/>
      <c r="EB6" s="1105"/>
      <c r="EC6" s="1105"/>
      <c r="ED6" s="1105"/>
      <c r="EE6" s="1105"/>
      <c r="EF6" s="1105"/>
      <c r="EG6" s="1105"/>
      <c r="EH6" s="1105"/>
      <c r="EI6" s="1105"/>
      <c r="EJ6" s="1105"/>
      <c r="EK6" s="1105"/>
      <c r="EL6" s="1105"/>
      <c r="EM6" s="618"/>
      <c r="EN6" s="618"/>
      <c r="EO6" s="618"/>
      <c r="EQ6" s="1105" t="s">
        <v>79</v>
      </c>
      <c r="ER6" s="1105"/>
      <c r="ES6" s="1105"/>
      <c r="ET6" s="1105"/>
      <c r="EU6" s="1105"/>
      <c r="EV6" s="1105"/>
      <c r="EW6" s="1105"/>
      <c r="EX6" s="1105"/>
      <c r="EY6" s="1105"/>
      <c r="EZ6" s="1105"/>
      <c r="FA6" s="1105"/>
      <c r="FB6" s="1105"/>
      <c r="FC6" s="1105"/>
      <c r="FD6" s="1105"/>
      <c r="FE6" s="1105"/>
      <c r="FF6" s="1105"/>
      <c r="FG6" s="1105"/>
      <c r="FH6" s="1105"/>
      <c r="FI6" s="1105"/>
      <c r="FJ6" s="1105"/>
      <c r="FK6" s="1105"/>
      <c r="FL6" s="1105"/>
      <c r="FM6" s="1105"/>
      <c r="FN6" s="1105"/>
      <c r="FO6" s="1105"/>
      <c r="FP6" s="1105"/>
      <c r="FQ6" s="1105"/>
      <c r="FR6" s="1105"/>
      <c r="FS6" s="1105"/>
      <c r="FT6" s="1105"/>
      <c r="FU6" s="1105"/>
      <c r="FV6" s="1105"/>
      <c r="FW6" s="618"/>
      <c r="FX6" s="618"/>
      <c r="FY6" s="618"/>
      <c r="GA6" s="1109" t="s">
        <v>144</v>
      </c>
      <c r="GB6" s="1109"/>
      <c r="GC6" s="1109"/>
      <c r="GD6" s="1109"/>
      <c r="GE6" s="1109"/>
      <c r="GF6" s="1109"/>
      <c r="GG6" s="1109"/>
      <c r="GH6" s="1109"/>
      <c r="GI6" s="1109"/>
      <c r="GJ6" s="1109"/>
      <c r="GK6" s="1109"/>
      <c r="GL6" s="1109"/>
      <c r="GM6" s="1109"/>
      <c r="GN6" s="1109"/>
      <c r="GO6" s="1109"/>
      <c r="GP6" s="1109"/>
      <c r="GQ6" s="1109"/>
      <c r="GR6" s="1109"/>
      <c r="GS6" s="1109"/>
      <c r="GT6" s="1109"/>
      <c r="GU6" s="1109"/>
      <c r="GV6" s="1109"/>
      <c r="GW6" s="1109"/>
      <c r="GX6" s="1109"/>
      <c r="GY6" s="1109"/>
      <c r="GZ6" s="1109"/>
      <c r="HA6" s="1109"/>
      <c r="HB6" s="1109"/>
      <c r="HC6" s="1109"/>
      <c r="HD6" s="1109"/>
      <c r="HE6" s="1109"/>
      <c r="HF6" s="1109"/>
      <c r="HG6" s="616"/>
      <c r="HH6" s="616"/>
      <c r="HI6" s="616"/>
    </row>
    <row r="7" spans="1:225" s="236" customFormat="1" ht="21.75" customHeight="1">
      <c r="B7" s="903"/>
      <c r="C7" s="1103" t="s">
        <v>102</v>
      </c>
      <c r="D7" s="1103"/>
      <c r="E7" s="1103"/>
      <c r="F7" s="1103"/>
      <c r="G7" s="1103"/>
      <c r="H7" s="1103"/>
      <c r="I7" s="1103"/>
      <c r="J7" s="1103"/>
      <c r="K7" s="1103"/>
      <c r="L7" s="1103"/>
      <c r="M7" s="1103"/>
      <c r="N7" s="1103"/>
      <c r="O7" s="1103"/>
      <c r="P7" s="1103"/>
      <c r="Q7" s="1103"/>
      <c r="R7" s="617"/>
      <c r="S7" s="617"/>
      <c r="T7" s="617"/>
      <c r="U7" s="1104" t="s">
        <v>103</v>
      </c>
      <c r="V7" s="1103"/>
      <c r="W7" s="1103"/>
      <c r="X7" s="1103"/>
      <c r="Y7" s="1103"/>
      <c r="Z7" s="1103"/>
      <c r="AA7" s="1103"/>
      <c r="AB7" s="1103"/>
      <c r="AC7" s="1103"/>
      <c r="AD7" s="1103"/>
      <c r="AE7" s="1103"/>
      <c r="AF7" s="1103"/>
      <c r="AG7" s="1103"/>
      <c r="AH7" s="1103"/>
      <c r="AI7" s="1103"/>
      <c r="AJ7" s="617"/>
      <c r="AK7" s="617"/>
      <c r="AM7" s="1103" t="s">
        <v>102</v>
      </c>
      <c r="AN7" s="1103"/>
      <c r="AO7" s="1103"/>
      <c r="AP7" s="1103"/>
      <c r="AQ7" s="1103"/>
      <c r="AR7" s="1103"/>
      <c r="AS7" s="1103"/>
      <c r="AT7" s="1103"/>
      <c r="AU7" s="1103"/>
      <c r="AV7" s="1103"/>
      <c r="AW7" s="1103"/>
      <c r="AX7" s="1103"/>
      <c r="AY7" s="1103"/>
      <c r="AZ7" s="1103"/>
      <c r="BA7" s="1103"/>
      <c r="BB7" s="617"/>
      <c r="BC7" s="617"/>
      <c r="BD7" s="617"/>
      <c r="BE7" s="1104" t="s">
        <v>103</v>
      </c>
      <c r="BF7" s="1103"/>
      <c r="BG7" s="1103"/>
      <c r="BH7" s="1103"/>
      <c r="BI7" s="1103"/>
      <c r="BJ7" s="1103"/>
      <c r="BK7" s="1103"/>
      <c r="BL7" s="1103"/>
      <c r="BM7" s="1103"/>
      <c r="BN7" s="1103"/>
      <c r="BO7" s="1103"/>
      <c r="BP7" s="1103"/>
      <c r="BQ7" s="1103"/>
      <c r="BR7" s="1103"/>
      <c r="BS7" s="1103"/>
      <c r="BT7" s="617"/>
      <c r="BU7" s="617"/>
      <c r="BW7" s="1103" t="s">
        <v>102</v>
      </c>
      <c r="BX7" s="1103"/>
      <c r="BY7" s="1103"/>
      <c r="BZ7" s="1103"/>
      <c r="CA7" s="1103"/>
      <c r="CB7" s="1103"/>
      <c r="CC7" s="1103"/>
      <c r="CD7" s="1103"/>
      <c r="CE7" s="1103"/>
      <c r="CF7" s="1103"/>
      <c r="CG7" s="1103"/>
      <c r="CH7" s="1103"/>
      <c r="CI7" s="1103"/>
      <c r="CJ7" s="1103"/>
      <c r="CK7" s="1103"/>
      <c r="CL7" s="617"/>
      <c r="CM7" s="617"/>
      <c r="CN7" s="617"/>
      <c r="CO7" s="1104" t="s">
        <v>103</v>
      </c>
      <c r="CP7" s="1103"/>
      <c r="CQ7" s="1103"/>
      <c r="CR7" s="1103"/>
      <c r="CS7" s="1103"/>
      <c r="CT7" s="1103"/>
      <c r="CU7" s="1103"/>
      <c r="CV7" s="1103"/>
      <c r="CW7" s="1103"/>
      <c r="CX7" s="1103"/>
      <c r="CY7" s="1103"/>
      <c r="CZ7" s="1103"/>
      <c r="DA7" s="1103"/>
      <c r="DB7" s="1103"/>
      <c r="DC7" s="1103"/>
      <c r="DD7" s="617"/>
      <c r="DE7" s="617"/>
      <c r="DG7" s="1103" t="s">
        <v>102</v>
      </c>
      <c r="DH7" s="1103"/>
      <c r="DI7" s="1103"/>
      <c r="DJ7" s="1103"/>
      <c r="DK7" s="1103"/>
      <c r="DL7" s="1103"/>
      <c r="DM7" s="1103"/>
      <c r="DN7" s="1103"/>
      <c r="DO7" s="1103"/>
      <c r="DP7" s="1103"/>
      <c r="DQ7" s="1103"/>
      <c r="DR7" s="1103"/>
      <c r="DS7" s="1103"/>
      <c r="DT7" s="1103"/>
      <c r="DU7" s="1103"/>
      <c r="DV7" s="617"/>
      <c r="DW7" s="617"/>
      <c r="DX7" s="617"/>
      <c r="DY7" s="1104" t="s">
        <v>103</v>
      </c>
      <c r="DZ7" s="1103"/>
      <c r="EA7" s="1103"/>
      <c r="EB7" s="1103"/>
      <c r="EC7" s="1103"/>
      <c r="ED7" s="1103"/>
      <c r="EE7" s="1103"/>
      <c r="EF7" s="1103"/>
      <c r="EG7" s="1103"/>
      <c r="EH7" s="1103"/>
      <c r="EI7" s="1103"/>
      <c r="EJ7" s="1103"/>
      <c r="EK7" s="1103"/>
      <c r="EL7" s="1103"/>
      <c r="EM7" s="1103"/>
      <c r="EN7" s="617"/>
      <c r="EO7" s="617"/>
      <c r="EQ7" s="1103" t="s">
        <v>102</v>
      </c>
      <c r="ER7" s="1103"/>
      <c r="ES7" s="1103"/>
      <c r="ET7" s="1103"/>
      <c r="EU7" s="1103"/>
      <c r="EV7" s="1103"/>
      <c r="EW7" s="1103"/>
      <c r="EX7" s="1103"/>
      <c r="EY7" s="1103"/>
      <c r="EZ7" s="1103"/>
      <c r="FA7" s="1103"/>
      <c r="FB7" s="1103"/>
      <c r="FC7" s="1103"/>
      <c r="FD7" s="1103"/>
      <c r="FE7" s="1103"/>
      <c r="FF7" s="617"/>
      <c r="FG7" s="617"/>
      <c r="FH7" s="617"/>
      <c r="FI7" s="1104" t="s">
        <v>103</v>
      </c>
      <c r="FJ7" s="1103"/>
      <c r="FK7" s="1103"/>
      <c r="FL7" s="1103"/>
      <c r="FM7" s="1103"/>
      <c r="FN7" s="1103"/>
      <c r="FO7" s="1103"/>
      <c r="FP7" s="1103"/>
      <c r="FQ7" s="1103"/>
      <c r="FR7" s="1103"/>
      <c r="FS7" s="1103"/>
      <c r="FT7" s="1103"/>
      <c r="FU7" s="1103"/>
      <c r="FV7" s="1103"/>
      <c r="FW7" s="1103"/>
      <c r="FX7" s="617"/>
      <c r="FY7" s="617"/>
      <c r="GA7" s="1103" t="s">
        <v>102</v>
      </c>
      <c r="GB7" s="1103"/>
      <c r="GC7" s="1103"/>
      <c r="GD7" s="1103"/>
      <c r="GE7" s="1103"/>
      <c r="GF7" s="1103"/>
      <c r="GG7" s="1103"/>
      <c r="GH7" s="1103"/>
      <c r="GI7" s="1103"/>
      <c r="GJ7" s="1103"/>
      <c r="GK7" s="1103"/>
      <c r="GL7" s="1103"/>
      <c r="GM7" s="1103"/>
      <c r="GN7" s="1103"/>
      <c r="GO7" s="1103"/>
      <c r="GP7" s="617"/>
      <c r="GQ7" s="617"/>
      <c r="GR7" s="617"/>
      <c r="GS7" s="1104" t="s">
        <v>103</v>
      </c>
      <c r="GT7" s="1103"/>
      <c r="GU7" s="1103"/>
      <c r="GV7" s="1103"/>
      <c r="GW7" s="1103"/>
      <c r="GX7" s="1103"/>
      <c r="GY7" s="1103"/>
      <c r="GZ7" s="1103"/>
      <c r="HA7" s="1103"/>
      <c r="HB7" s="1103"/>
      <c r="HC7" s="1103"/>
      <c r="HD7" s="1103"/>
      <c r="HE7" s="1103"/>
      <c r="HF7" s="1103"/>
      <c r="HG7" s="1103"/>
      <c r="HH7" s="617"/>
      <c r="HI7" s="617"/>
    </row>
    <row r="8" spans="1:225" s="236" customFormat="1" ht="16.5" customHeight="1">
      <c r="B8" s="237"/>
      <c r="C8" s="1106" t="s">
        <v>99</v>
      </c>
      <c r="D8" s="1106" t="s">
        <v>100</v>
      </c>
      <c r="E8" s="1106" t="s">
        <v>145</v>
      </c>
      <c r="F8" s="1106" t="s">
        <v>146</v>
      </c>
      <c r="G8" s="1106" t="s">
        <v>219</v>
      </c>
      <c r="H8" s="1106" t="s">
        <v>274</v>
      </c>
      <c r="I8" s="1106" t="s">
        <v>346</v>
      </c>
      <c r="J8" s="1106" t="s">
        <v>391</v>
      </c>
      <c r="K8" s="1106" t="s">
        <v>393</v>
      </c>
      <c r="L8" s="1108" t="s">
        <v>136</v>
      </c>
      <c r="M8" s="1108"/>
      <c r="N8" s="1108"/>
      <c r="O8" s="1108"/>
      <c r="P8" s="1108"/>
      <c r="Q8" s="1108"/>
      <c r="R8" s="1108"/>
      <c r="S8" s="954"/>
      <c r="T8" s="617"/>
      <c r="U8" s="1113" t="s">
        <v>99</v>
      </c>
      <c r="V8" s="1106" t="s">
        <v>100</v>
      </c>
      <c r="W8" s="1106" t="s">
        <v>145</v>
      </c>
      <c r="X8" s="1106" t="s">
        <v>146</v>
      </c>
      <c r="Y8" s="1106" t="s">
        <v>219</v>
      </c>
      <c r="Z8" s="1106" t="s">
        <v>274</v>
      </c>
      <c r="AA8" s="1106" t="s">
        <v>346</v>
      </c>
      <c r="AB8" s="1106" t="s">
        <v>391</v>
      </c>
      <c r="AC8" s="1106" t="s">
        <v>393</v>
      </c>
      <c r="AD8" s="1108" t="s">
        <v>136</v>
      </c>
      <c r="AE8" s="1108"/>
      <c r="AF8" s="1108"/>
      <c r="AG8" s="1108"/>
      <c r="AH8" s="1108"/>
      <c r="AI8" s="1108"/>
      <c r="AJ8" s="1108"/>
      <c r="AK8" s="954"/>
      <c r="AM8" s="1106" t="s">
        <v>99</v>
      </c>
      <c r="AN8" s="1106" t="s">
        <v>100</v>
      </c>
      <c r="AO8" s="1106" t="s">
        <v>145</v>
      </c>
      <c r="AP8" s="1106" t="s">
        <v>146</v>
      </c>
      <c r="AQ8" s="1106" t="s">
        <v>219</v>
      </c>
      <c r="AR8" s="1106" t="s">
        <v>274</v>
      </c>
      <c r="AS8" s="1106" t="s">
        <v>346</v>
      </c>
      <c r="AT8" s="1106" t="s">
        <v>391</v>
      </c>
      <c r="AU8" s="1106" t="s">
        <v>393</v>
      </c>
      <c r="AV8" s="1108" t="s">
        <v>136</v>
      </c>
      <c r="AW8" s="1108"/>
      <c r="AX8" s="1108"/>
      <c r="AY8" s="1108"/>
      <c r="AZ8" s="1108"/>
      <c r="BA8" s="1108"/>
      <c r="BB8" s="1108"/>
      <c r="BC8" s="954"/>
      <c r="BD8" s="617"/>
      <c r="BE8" s="1113" t="s">
        <v>99</v>
      </c>
      <c r="BF8" s="1106" t="s">
        <v>100</v>
      </c>
      <c r="BG8" s="1106" t="s">
        <v>145</v>
      </c>
      <c r="BH8" s="1106" t="s">
        <v>146</v>
      </c>
      <c r="BI8" s="1106" t="s">
        <v>219</v>
      </c>
      <c r="BJ8" s="1106" t="s">
        <v>274</v>
      </c>
      <c r="BK8" s="1106" t="s">
        <v>346</v>
      </c>
      <c r="BL8" s="1106" t="s">
        <v>391</v>
      </c>
      <c r="BM8" s="1106" t="s">
        <v>393</v>
      </c>
      <c r="BN8" s="1108" t="s">
        <v>136</v>
      </c>
      <c r="BO8" s="1108"/>
      <c r="BP8" s="1108"/>
      <c r="BQ8" s="1108"/>
      <c r="BR8" s="1108"/>
      <c r="BS8" s="1108"/>
      <c r="BT8" s="1108"/>
      <c r="BU8" s="954"/>
      <c r="BW8" s="1106" t="s">
        <v>99</v>
      </c>
      <c r="BX8" s="1106" t="s">
        <v>100</v>
      </c>
      <c r="BY8" s="1106" t="s">
        <v>145</v>
      </c>
      <c r="BZ8" s="1106" t="s">
        <v>146</v>
      </c>
      <c r="CA8" s="1106" t="s">
        <v>219</v>
      </c>
      <c r="CB8" s="1106" t="s">
        <v>274</v>
      </c>
      <c r="CC8" s="1106" t="s">
        <v>346</v>
      </c>
      <c r="CD8" s="1106" t="s">
        <v>391</v>
      </c>
      <c r="CE8" s="1106" t="s">
        <v>393</v>
      </c>
      <c r="CF8" s="1108" t="s">
        <v>136</v>
      </c>
      <c r="CG8" s="1108"/>
      <c r="CH8" s="1108"/>
      <c r="CI8" s="1108"/>
      <c r="CJ8" s="1108"/>
      <c r="CK8" s="1108"/>
      <c r="CL8" s="1108"/>
      <c r="CM8" s="954"/>
      <c r="CN8" s="617"/>
      <c r="CO8" s="1113" t="s">
        <v>99</v>
      </c>
      <c r="CP8" s="1106" t="s">
        <v>100</v>
      </c>
      <c r="CQ8" s="1106" t="s">
        <v>145</v>
      </c>
      <c r="CR8" s="1106" t="s">
        <v>146</v>
      </c>
      <c r="CS8" s="1106" t="s">
        <v>219</v>
      </c>
      <c r="CT8" s="1106" t="s">
        <v>274</v>
      </c>
      <c r="CU8" s="1106" t="s">
        <v>346</v>
      </c>
      <c r="CV8" s="1106" t="s">
        <v>391</v>
      </c>
      <c r="CW8" s="1106" t="s">
        <v>393</v>
      </c>
      <c r="CX8" s="1108" t="s">
        <v>136</v>
      </c>
      <c r="CY8" s="1108"/>
      <c r="CZ8" s="1108"/>
      <c r="DA8" s="1108"/>
      <c r="DB8" s="1108"/>
      <c r="DC8" s="1108"/>
      <c r="DD8" s="1108"/>
      <c r="DE8" s="954"/>
      <c r="DG8" s="1106" t="s">
        <v>99</v>
      </c>
      <c r="DH8" s="1106" t="s">
        <v>100</v>
      </c>
      <c r="DI8" s="1106" t="s">
        <v>145</v>
      </c>
      <c r="DJ8" s="1106" t="s">
        <v>146</v>
      </c>
      <c r="DK8" s="1106" t="s">
        <v>219</v>
      </c>
      <c r="DL8" s="1106" t="s">
        <v>274</v>
      </c>
      <c r="DM8" s="1106" t="s">
        <v>346</v>
      </c>
      <c r="DN8" s="1106" t="s">
        <v>391</v>
      </c>
      <c r="DO8" s="1106" t="s">
        <v>393</v>
      </c>
      <c r="DP8" s="1108" t="s">
        <v>136</v>
      </c>
      <c r="DQ8" s="1108"/>
      <c r="DR8" s="1108"/>
      <c r="DS8" s="1108"/>
      <c r="DT8" s="1108"/>
      <c r="DU8" s="1108"/>
      <c r="DV8" s="1108"/>
      <c r="DW8" s="954"/>
      <c r="DX8" s="617"/>
      <c r="DY8" s="1113" t="s">
        <v>99</v>
      </c>
      <c r="DZ8" s="1106" t="s">
        <v>100</v>
      </c>
      <c r="EA8" s="1106" t="s">
        <v>145</v>
      </c>
      <c r="EB8" s="1106" t="s">
        <v>146</v>
      </c>
      <c r="EC8" s="1106" t="s">
        <v>219</v>
      </c>
      <c r="ED8" s="1106" t="s">
        <v>274</v>
      </c>
      <c r="EE8" s="1106" t="s">
        <v>346</v>
      </c>
      <c r="EF8" s="1106" t="s">
        <v>391</v>
      </c>
      <c r="EG8" s="1106" t="s">
        <v>393</v>
      </c>
      <c r="EH8" s="1108" t="s">
        <v>136</v>
      </c>
      <c r="EI8" s="1108"/>
      <c r="EJ8" s="1108"/>
      <c r="EK8" s="1108"/>
      <c r="EL8" s="1108"/>
      <c r="EM8" s="1108"/>
      <c r="EN8" s="1108"/>
      <c r="EO8" s="954"/>
      <c r="EQ8" s="1106" t="s">
        <v>99</v>
      </c>
      <c r="ER8" s="1106" t="s">
        <v>100</v>
      </c>
      <c r="ES8" s="1106" t="s">
        <v>145</v>
      </c>
      <c r="ET8" s="1106" t="s">
        <v>146</v>
      </c>
      <c r="EU8" s="1106" t="s">
        <v>219</v>
      </c>
      <c r="EV8" s="1106" t="s">
        <v>274</v>
      </c>
      <c r="EW8" s="1106" t="s">
        <v>346</v>
      </c>
      <c r="EX8" s="1106" t="s">
        <v>391</v>
      </c>
      <c r="EY8" s="1106" t="s">
        <v>393</v>
      </c>
      <c r="EZ8" s="1108" t="s">
        <v>136</v>
      </c>
      <c r="FA8" s="1108"/>
      <c r="FB8" s="1108"/>
      <c r="FC8" s="1108"/>
      <c r="FD8" s="1108"/>
      <c r="FE8" s="1108"/>
      <c r="FF8" s="1108"/>
      <c r="FG8" s="954"/>
      <c r="FH8" s="617"/>
      <c r="FI8" s="1113" t="s">
        <v>99</v>
      </c>
      <c r="FJ8" s="1106" t="s">
        <v>100</v>
      </c>
      <c r="FK8" s="1106" t="s">
        <v>145</v>
      </c>
      <c r="FL8" s="1106" t="s">
        <v>146</v>
      </c>
      <c r="FM8" s="1106" t="s">
        <v>219</v>
      </c>
      <c r="FN8" s="1106" t="s">
        <v>274</v>
      </c>
      <c r="FO8" s="1106" t="s">
        <v>346</v>
      </c>
      <c r="FP8" s="1106" t="s">
        <v>391</v>
      </c>
      <c r="FQ8" s="1106" t="s">
        <v>393</v>
      </c>
      <c r="FR8" s="1108" t="s">
        <v>136</v>
      </c>
      <c r="FS8" s="1108"/>
      <c r="FT8" s="1108"/>
      <c r="FU8" s="1108"/>
      <c r="FV8" s="1108"/>
      <c r="FW8" s="1108"/>
      <c r="FX8" s="1108"/>
      <c r="FY8" s="954"/>
      <c r="GA8" s="1106" t="s">
        <v>99</v>
      </c>
      <c r="GB8" s="1106" t="s">
        <v>100</v>
      </c>
      <c r="GC8" s="1106" t="s">
        <v>145</v>
      </c>
      <c r="GD8" s="1106" t="s">
        <v>146</v>
      </c>
      <c r="GE8" s="1106" t="s">
        <v>219</v>
      </c>
      <c r="GF8" s="1106" t="s">
        <v>274</v>
      </c>
      <c r="GG8" s="1106" t="s">
        <v>346</v>
      </c>
      <c r="GH8" s="1106" t="s">
        <v>391</v>
      </c>
      <c r="GI8" s="1106" t="s">
        <v>393</v>
      </c>
      <c r="GJ8" s="1108" t="s">
        <v>136</v>
      </c>
      <c r="GK8" s="1108"/>
      <c r="GL8" s="1108"/>
      <c r="GM8" s="1108"/>
      <c r="GN8" s="1108"/>
      <c r="GO8" s="1108"/>
      <c r="GP8" s="1108"/>
      <c r="GQ8" s="954"/>
      <c r="GR8" s="617"/>
      <c r="GS8" s="1113" t="s">
        <v>99</v>
      </c>
      <c r="GT8" s="1106" t="s">
        <v>100</v>
      </c>
      <c r="GU8" s="1106" t="s">
        <v>145</v>
      </c>
      <c r="GV8" s="1106" t="s">
        <v>146</v>
      </c>
      <c r="GW8" s="1106" t="s">
        <v>219</v>
      </c>
      <c r="GX8" s="1106" t="s">
        <v>274</v>
      </c>
      <c r="GY8" s="1106" t="s">
        <v>346</v>
      </c>
      <c r="GZ8" s="1106" t="s">
        <v>391</v>
      </c>
      <c r="HA8" s="1106" t="s">
        <v>393</v>
      </c>
      <c r="HB8" s="1108" t="s">
        <v>136</v>
      </c>
      <c r="HC8" s="1108"/>
      <c r="HD8" s="1108"/>
      <c r="HE8" s="1108"/>
      <c r="HF8" s="1108"/>
      <c r="HG8" s="1108"/>
      <c r="HH8" s="1108"/>
      <c r="HI8" s="954"/>
    </row>
    <row r="9" spans="1:225" s="236" customFormat="1" ht="33.75" customHeight="1" thickBot="1">
      <c r="B9" s="238" t="s">
        <v>47</v>
      </c>
      <c r="C9" s="1107"/>
      <c r="D9" s="1107"/>
      <c r="E9" s="1107"/>
      <c r="F9" s="1107"/>
      <c r="G9" s="1107"/>
      <c r="H9" s="1107"/>
      <c r="I9" s="1107"/>
      <c r="J9" s="1107"/>
      <c r="K9" s="1107"/>
      <c r="L9" s="955" t="s">
        <v>131</v>
      </c>
      <c r="M9" s="977" t="s">
        <v>132</v>
      </c>
      <c r="N9" s="977" t="s">
        <v>143</v>
      </c>
      <c r="O9" s="978" t="s">
        <v>157</v>
      </c>
      <c r="P9" s="977" t="s">
        <v>218</v>
      </c>
      <c r="Q9" s="977" t="s">
        <v>273</v>
      </c>
      <c r="R9" s="977" t="s">
        <v>347</v>
      </c>
      <c r="S9" s="956" t="s">
        <v>394</v>
      </c>
      <c r="T9" s="622"/>
      <c r="U9" s="1114"/>
      <c r="V9" s="1107"/>
      <c r="W9" s="1107"/>
      <c r="X9" s="1107"/>
      <c r="Y9" s="1107"/>
      <c r="Z9" s="1107"/>
      <c r="AA9" s="1107"/>
      <c r="AB9" s="1107"/>
      <c r="AC9" s="1107"/>
      <c r="AD9" s="955" t="s">
        <v>131</v>
      </c>
      <c r="AE9" s="977" t="s">
        <v>132</v>
      </c>
      <c r="AF9" s="977" t="s">
        <v>143</v>
      </c>
      <c r="AG9" s="978" t="s">
        <v>157</v>
      </c>
      <c r="AH9" s="977" t="s">
        <v>218</v>
      </c>
      <c r="AI9" s="977" t="s">
        <v>273</v>
      </c>
      <c r="AJ9" s="977" t="s">
        <v>347</v>
      </c>
      <c r="AK9" s="956" t="s">
        <v>394</v>
      </c>
      <c r="AM9" s="1107"/>
      <c r="AN9" s="1107"/>
      <c r="AO9" s="1107"/>
      <c r="AP9" s="1107"/>
      <c r="AQ9" s="1107"/>
      <c r="AR9" s="1107"/>
      <c r="AS9" s="1107"/>
      <c r="AT9" s="1107"/>
      <c r="AU9" s="1107"/>
      <c r="AV9" s="955" t="s">
        <v>131</v>
      </c>
      <c r="AW9" s="977" t="s">
        <v>132</v>
      </c>
      <c r="AX9" s="977" t="s">
        <v>143</v>
      </c>
      <c r="AY9" s="978" t="s">
        <v>157</v>
      </c>
      <c r="AZ9" s="977" t="s">
        <v>218</v>
      </c>
      <c r="BA9" s="977" t="s">
        <v>273</v>
      </c>
      <c r="BB9" s="977" t="s">
        <v>347</v>
      </c>
      <c r="BC9" s="956" t="s">
        <v>394</v>
      </c>
      <c r="BD9" s="622"/>
      <c r="BE9" s="1114"/>
      <c r="BF9" s="1107"/>
      <c r="BG9" s="1107"/>
      <c r="BH9" s="1107"/>
      <c r="BI9" s="1107"/>
      <c r="BJ9" s="1107"/>
      <c r="BK9" s="1107"/>
      <c r="BL9" s="1107"/>
      <c r="BM9" s="1107"/>
      <c r="BN9" s="955" t="s">
        <v>131</v>
      </c>
      <c r="BO9" s="977" t="s">
        <v>132</v>
      </c>
      <c r="BP9" s="977" t="s">
        <v>143</v>
      </c>
      <c r="BQ9" s="978" t="s">
        <v>157</v>
      </c>
      <c r="BR9" s="977" t="s">
        <v>218</v>
      </c>
      <c r="BS9" s="977" t="s">
        <v>273</v>
      </c>
      <c r="BT9" s="977" t="s">
        <v>347</v>
      </c>
      <c r="BU9" s="956" t="s">
        <v>394</v>
      </c>
      <c r="BW9" s="1107"/>
      <c r="BX9" s="1107"/>
      <c r="BY9" s="1107"/>
      <c r="BZ9" s="1107"/>
      <c r="CA9" s="1107"/>
      <c r="CB9" s="1107"/>
      <c r="CC9" s="1107"/>
      <c r="CD9" s="1107"/>
      <c r="CE9" s="1107"/>
      <c r="CF9" s="955" t="s">
        <v>131</v>
      </c>
      <c r="CG9" s="977" t="s">
        <v>132</v>
      </c>
      <c r="CH9" s="977" t="s">
        <v>143</v>
      </c>
      <c r="CI9" s="978" t="s">
        <v>157</v>
      </c>
      <c r="CJ9" s="977" t="s">
        <v>218</v>
      </c>
      <c r="CK9" s="977" t="s">
        <v>273</v>
      </c>
      <c r="CL9" s="977" t="s">
        <v>347</v>
      </c>
      <c r="CM9" s="956" t="s">
        <v>394</v>
      </c>
      <c r="CN9" s="622"/>
      <c r="CO9" s="1114"/>
      <c r="CP9" s="1107"/>
      <c r="CQ9" s="1107"/>
      <c r="CR9" s="1107"/>
      <c r="CS9" s="1107"/>
      <c r="CT9" s="1107"/>
      <c r="CU9" s="1107"/>
      <c r="CV9" s="1107"/>
      <c r="CW9" s="1107"/>
      <c r="CX9" s="955" t="s">
        <v>131</v>
      </c>
      <c r="CY9" s="977" t="s">
        <v>132</v>
      </c>
      <c r="CZ9" s="977" t="s">
        <v>143</v>
      </c>
      <c r="DA9" s="978" t="s">
        <v>157</v>
      </c>
      <c r="DB9" s="977" t="s">
        <v>218</v>
      </c>
      <c r="DC9" s="977" t="s">
        <v>273</v>
      </c>
      <c r="DD9" s="977" t="s">
        <v>347</v>
      </c>
      <c r="DE9" s="956" t="s">
        <v>394</v>
      </c>
      <c r="DG9" s="1107"/>
      <c r="DH9" s="1107"/>
      <c r="DI9" s="1107"/>
      <c r="DJ9" s="1107"/>
      <c r="DK9" s="1107"/>
      <c r="DL9" s="1107"/>
      <c r="DM9" s="1107"/>
      <c r="DN9" s="1107"/>
      <c r="DO9" s="1107"/>
      <c r="DP9" s="955" t="s">
        <v>131</v>
      </c>
      <c r="DQ9" s="977" t="s">
        <v>132</v>
      </c>
      <c r="DR9" s="977" t="s">
        <v>143</v>
      </c>
      <c r="DS9" s="978" t="s">
        <v>157</v>
      </c>
      <c r="DT9" s="977" t="s">
        <v>218</v>
      </c>
      <c r="DU9" s="977" t="s">
        <v>273</v>
      </c>
      <c r="DV9" s="977" t="s">
        <v>347</v>
      </c>
      <c r="DW9" s="956" t="s">
        <v>394</v>
      </c>
      <c r="DX9" s="622"/>
      <c r="DY9" s="1114"/>
      <c r="DZ9" s="1107"/>
      <c r="EA9" s="1107"/>
      <c r="EB9" s="1107"/>
      <c r="EC9" s="1107"/>
      <c r="ED9" s="1107"/>
      <c r="EE9" s="1107"/>
      <c r="EF9" s="1107"/>
      <c r="EG9" s="1107"/>
      <c r="EH9" s="955" t="s">
        <v>131</v>
      </c>
      <c r="EI9" s="977" t="s">
        <v>132</v>
      </c>
      <c r="EJ9" s="977" t="s">
        <v>143</v>
      </c>
      <c r="EK9" s="978" t="s">
        <v>157</v>
      </c>
      <c r="EL9" s="977" t="s">
        <v>218</v>
      </c>
      <c r="EM9" s="977" t="s">
        <v>273</v>
      </c>
      <c r="EN9" s="977" t="s">
        <v>347</v>
      </c>
      <c r="EO9" s="956" t="s">
        <v>394</v>
      </c>
      <c r="EQ9" s="1107"/>
      <c r="ER9" s="1107"/>
      <c r="ES9" s="1107"/>
      <c r="ET9" s="1107"/>
      <c r="EU9" s="1107"/>
      <c r="EV9" s="1107"/>
      <c r="EW9" s="1107"/>
      <c r="EX9" s="1107"/>
      <c r="EY9" s="1107"/>
      <c r="EZ9" s="955" t="s">
        <v>131</v>
      </c>
      <c r="FA9" s="977" t="s">
        <v>132</v>
      </c>
      <c r="FB9" s="977" t="s">
        <v>143</v>
      </c>
      <c r="FC9" s="978" t="s">
        <v>157</v>
      </c>
      <c r="FD9" s="977" t="s">
        <v>218</v>
      </c>
      <c r="FE9" s="977" t="s">
        <v>273</v>
      </c>
      <c r="FF9" s="977" t="s">
        <v>347</v>
      </c>
      <c r="FG9" s="956" t="s">
        <v>394</v>
      </c>
      <c r="FH9" s="622"/>
      <c r="FI9" s="1114"/>
      <c r="FJ9" s="1107"/>
      <c r="FK9" s="1107"/>
      <c r="FL9" s="1107"/>
      <c r="FM9" s="1107"/>
      <c r="FN9" s="1107"/>
      <c r="FO9" s="1107"/>
      <c r="FP9" s="1107"/>
      <c r="FQ9" s="1107"/>
      <c r="FR9" s="955" t="s">
        <v>131</v>
      </c>
      <c r="FS9" s="977" t="s">
        <v>132</v>
      </c>
      <c r="FT9" s="977" t="s">
        <v>143</v>
      </c>
      <c r="FU9" s="978" t="s">
        <v>157</v>
      </c>
      <c r="FV9" s="977" t="s">
        <v>218</v>
      </c>
      <c r="FW9" s="977" t="s">
        <v>273</v>
      </c>
      <c r="FX9" s="977" t="s">
        <v>347</v>
      </c>
      <c r="FY9" s="956" t="s">
        <v>394</v>
      </c>
      <c r="GA9" s="1107"/>
      <c r="GB9" s="1107"/>
      <c r="GC9" s="1107"/>
      <c r="GD9" s="1107"/>
      <c r="GE9" s="1107"/>
      <c r="GF9" s="1107"/>
      <c r="GG9" s="1107"/>
      <c r="GH9" s="1107"/>
      <c r="GI9" s="1107"/>
      <c r="GJ9" s="955" t="s">
        <v>131</v>
      </c>
      <c r="GK9" s="977" t="s">
        <v>132</v>
      </c>
      <c r="GL9" s="977" t="s">
        <v>143</v>
      </c>
      <c r="GM9" s="978" t="s">
        <v>157</v>
      </c>
      <c r="GN9" s="977" t="s">
        <v>218</v>
      </c>
      <c r="GO9" s="977" t="s">
        <v>273</v>
      </c>
      <c r="GP9" s="977" t="s">
        <v>347</v>
      </c>
      <c r="GQ9" s="956" t="s">
        <v>394</v>
      </c>
      <c r="GR9" s="622"/>
      <c r="GS9" s="1114"/>
      <c r="GT9" s="1107"/>
      <c r="GU9" s="1107"/>
      <c r="GV9" s="1107"/>
      <c r="GW9" s="1107"/>
      <c r="GX9" s="1107"/>
      <c r="GY9" s="1107"/>
      <c r="GZ9" s="1107"/>
      <c r="HA9" s="1107"/>
      <c r="HB9" s="955" t="s">
        <v>131</v>
      </c>
      <c r="HC9" s="977" t="s">
        <v>132</v>
      </c>
      <c r="HD9" s="977" t="s">
        <v>143</v>
      </c>
      <c r="HE9" s="978" t="s">
        <v>157</v>
      </c>
      <c r="HF9" s="977" t="s">
        <v>218</v>
      </c>
      <c r="HG9" s="977" t="s">
        <v>273</v>
      </c>
      <c r="HH9" s="977" t="s">
        <v>347</v>
      </c>
      <c r="HI9" s="956" t="s">
        <v>394</v>
      </c>
    </row>
    <row r="10" spans="1:225" s="590" customFormat="1" ht="21" customHeight="1" thickTop="1">
      <c r="B10" s="239" t="s">
        <v>49</v>
      </c>
      <c r="C10" s="240">
        <v>1404.27</v>
      </c>
      <c r="D10" s="240">
        <v>1403.69</v>
      </c>
      <c r="E10" s="240">
        <v>1397.14</v>
      </c>
      <c r="F10" s="240">
        <v>1402.48</v>
      </c>
      <c r="G10" s="240">
        <v>1407.17</v>
      </c>
      <c r="H10" s="240">
        <v>1406.38</v>
      </c>
      <c r="I10" s="240">
        <v>1405.48</v>
      </c>
      <c r="J10" s="240">
        <v>1404.04</v>
      </c>
      <c r="K10" s="240">
        <v>1399.18</v>
      </c>
      <c r="L10" s="979">
        <v>-0.04</v>
      </c>
      <c r="M10" s="980">
        <v>-0.47</v>
      </c>
      <c r="N10" s="980">
        <v>0.38</v>
      </c>
      <c r="O10" s="981">
        <v>0.33</v>
      </c>
      <c r="P10" s="982">
        <v>-0.06</v>
      </c>
      <c r="Q10" s="981">
        <v>-0.06</v>
      </c>
      <c r="R10" s="982">
        <v>-0.1</v>
      </c>
      <c r="S10" s="241">
        <v>-0.35</v>
      </c>
      <c r="T10" s="242"/>
      <c r="U10" s="777">
        <v>1599.94</v>
      </c>
      <c r="V10" s="240">
        <v>1604.26</v>
      </c>
      <c r="W10" s="240">
        <v>1585.36</v>
      </c>
      <c r="X10" s="240">
        <v>1595.59</v>
      </c>
      <c r="Y10" s="240">
        <v>1594.52</v>
      </c>
      <c r="Z10" s="240">
        <v>1601.26</v>
      </c>
      <c r="AA10" s="240">
        <v>1597.53</v>
      </c>
      <c r="AB10" s="240">
        <v>1593.98</v>
      </c>
      <c r="AC10" s="240">
        <v>1592.52</v>
      </c>
      <c r="AD10" s="979">
        <v>0.27</v>
      </c>
      <c r="AE10" s="980">
        <v>-1.18</v>
      </c>
      <c r="AF10" s="980">
        <v>0.65</v>
      </c>
      <c r="AG10" s="981">
        <v>-7.0000000000000007E-2</v>
      </c>
      <c r="AH10" s="982">
        <v>0.42</v>
      </c>
      <c r="AI10" s="981">
        <v>-0.23</v>
      </c>
      <c r="AJ10" s="982">
        <v>-0.22</v>
      </c>
      <c r="AK10" s="241">
        <v>-0.09</v>
      </c>
      <c r="AL10" s="957"/>
      <c r="AM10" s="240">
        <v>1541.43</v>
      </c>
      <c r="AN10" s="240">
        <v>1543.11</v>
      </c>
      <c r="AO10" s="240">
        <v>1534.2</v>
      </c>
      <c r="AP10" s="240">
        <v>1538.4</v>
      </c>
      <c r="AQ10" s="240">
        <v>1545.77</v>
      </c>
      <c r="AR10" s="240">
        <v>1543.02</v>
      </c>
      <c r="AS10" s="240">
        <v>1541.97</v>
      </c>
      <c r="AT10" s="240">
        <v>1541.18</v>
      </c>
      <c r="AU10" s="240">
        <v>1538.5</v>
      </c>
      <c r="AV10" s="979">
        <v>0.11</v>
      </c>
      <c r="AW10" s="980">
        <v>-0.57999999999999996</v>
      </c>
      <c r="AX10" s="980">
        <v>0.27</v>
      </c>
      <c r="AY10" s="981">
        <v>0.48</v>
      </c>
      <c r="AZ10" s="982">
        <v>-0.18</v>
      </c>
      <c r="BA10" s="981">
        <v>-7.0000000000000007E-2</v>
      </c>
      <c r="BB10" s="982">
        <v>-0.05</v>
      </c>
      <c r="BC10" s="241">
        <v>-0.17</v>
      </c>
      <c r="BD10" s="240"/>
      <c r="BE10" s="777">
        <v>1751.82</v>
      </c>
      <c r="BF10" s="240">
        <v>1760.52</v>
      </c>
      <c r="BG10" s="240">
        <v>1739.54</v>
      </c>
      <c r="BH10" s="240">
        <v>1747.19</v>
      </c>
      <c r="BI10" s="240">
        <v>1748.41</v>
      </c>
      <c r="BJ10" s="240">
        <v>1755.2</v>
      </c>
      <c r="BK10" s="240">
        <v>1750.82</v>
      </c>
      <c r="BL10" s="240">
        <v>1746.09</v>
      </c>
      <c r="BM10" s="240">
        <v>1749.3</v>
      </c>
      <c r="BN10" s="979">
        <v>0.5</v>
      </c>
      <c r="BO10" s="980">
        <v>-1.19</v>
      </c>
      <c r="BP10" s="980">
        <v>0.44</v>
      </c>
      <c r="BQ10" s="981">
        <v>7.0000000000000007E-2</v>
      </c>
      <c r="BR10" s="982">
        <v>0.39</v>
      </c>
      <c r="BS10" s="981">
        <v>-0.25</v>
      </c>
      <c r="BT10" s="982">
        <v>-0.27</v>
      </c>
      <c r="BU10" s="241">
        <v>0.18</v>
      </c>
      <c r="BV10" s="957"/>
      <c r="BW10" s="240">
        <v>1006.18</v>
      </c>
      <c r="BX10" s="240">
        <v>1003.93</v>
      </c>
      <c r="BY10" s="240">
        <v>1003.23</v>
      </c>
      <c r="BZ10" s="240">
        <v>1009.53</v>
      </c>
      <c r="CA10" s="240">
        <v>1013.83</v>
      </c>
      <c r="CB10" s="240">
        <v>1013.21</v>
      </c>
      <c r="CC10" s="240">
        <v>1014.3</v>
      </c>
      <c r="CD10" s="240">
        <v>1013.65</v>
      </c>
      <c r="CE10" s="240">
        <v>1009.22</v>
      </c>
      <c r="CF10" s="979">
        <v>-0.22</v>
      </c>
      <c r="CG10" s="980">
        <v>-7.0000000000000007E-2</v>
      </c>
      <c r="CH10" s="980">
        <v>0.63</v>
      </c>
      <c r="CI10" s="981">
        <v>0.43</v>
      </c>
      <c r="CJ10" s="982">
        <v>-0.06</v>
      </c>
      <c r="CK10" s="981">
        <v>0.11</v>
      </c>
      <c r="CL10" s="982">
        <v>-0.06</v>
      </c>
      <c r="CM10" s="241">
        <v>-0.44</v>
      </c>
      <c r="CN10" s="240"/>
      <c r="CO10" s="777">
        <v>1159.1500000000001</v>
      </c>
      <c r="CP10" s="240">
        <v>1156.23</v>
      </c>
      <c r="CQ10" s="240">
        <v>1142.26</v>
      </c>
      <c r="CR10" s="240">
        <v>1157.31</v>
      </c>
      <c r="CS10" s="240">
        <v>1157.78</v>
      </c>
      <c r="CT10" s="240">
        <v>1158.32</v>
      </c>
      <c r="CU10" s="240">
        <v>1158.21</v>
      </c>
      <c r="CV10" s="240">
        <v>1160.95</v>
      </c>
      <c r="CW10" s="240">
        <v>1153.7</v>
      </c>
      <c r="CX10" s="979">
        <v>-0.25</v>
      </c>
      <c r="CY10" s="980">
        <v>-1.21</v>
      </c>
      <c r="CZ10" s="980">
        <v>1.32</v>
      </c>
      <c r="DA10" s="981">
        <v>0.04</v>
      </c>
      <c r="DB10" s="982">
        <v>0.05</v>
      </c>
      <c r="DC10" s="981">
        <v>-0.01</v>
      </c>
      <c r="DD10" s="982">
        <v>0.24</v>
      </c>
      <c r="DE10" s="241">
        <v>-0.62</v>
      </c>
      <c r="DF10" s="957"/>
      <c r="DG10" s="240">
        <v>1366.24</v>
      </c>
      <c r="DH10" s="240">
        <v>1363.65</v>
      </c>
      <c r="DI10" s="240">
        <v>1353.71</v>
      </c>
      <c r="DJ10" s="240">
        <v>1368.03</v>
      </c>
      <c r="DK10" s="240">
        <v>1363.43</v>
      </c>
      <c r="DL10" s="240">
        <v>1365.33</v>
      </c>
      <c r="DM10" s="240">
        <v>1360.36</v>
      </c>
      <c r="DN10" s="240">
        <v>1392.42</v>
      </c>
      <c r="DO10" s="240">
        <v>1367.2</v>
      </c>
      <c r="DP10" s="979">
        <v>-0.19</v>
      </c>
      <c r="DQ10" s="980">
        <v>-0.73</v>
      </c>
      <c r="DR10" s="980">
        <v>1.06</v>
      </c>
      <c r="DS10" s="981">
        <v>-0.34</v>
      </c>
      <c r="DT10" s="982">
        <v>0.14000000000000001</v>
      </c>
      <c r="DU10" s="981">
        <v>-0.36</v>
      </c>
      <c r="DV10" s="982">
        <v>2.36</v>
      </c>
      <c r="DW10" s="241">
        <v>-1.81</v>
      </c>
      <c r="DX10" s="240"/>
      <c r="DY10" s="777">
        <v>1556.69</v>
      </c>
      <c r="DZ10" s="240">
        <v>1545.99</v>
      </c>
      <c r="EA10" s="240">
        <v>1521.61</v>
      </c>
      <c r="EB10" s="240">
        <v>1545.1</v>
      </c>
      <c r="EC10" s="240">
        <v>1509.58</v>
      </c>
      <c r="ED10" s="240">
        <v>1533.49</v>
      </c>
      <c r="EE10" s="240">
        <v>1525.73</v>
      </c>
      <c r="EF10" s="240">
        <v>1550.79</v>
      </c>
      <c r="EG10" s="240">
        <v>1526.82</v>
      </c>
      <c r="EH10" s="979">
        <v>-0.69</v>
      </c>
      <c r="EI10" s="980">
        <v>-1.58</v>
      </c>
      <c r="EJ10" s="980">
        <v>1.54</v>
      </c>
      <c r="EK10" s="981">
        <v>-2.2999999999999998</v>
      </c>
      <c r="EL10" s="982">
        <v>1.58</v>
      </c>
      <c r="EM10" s="981">
        <v>-0.51</v>
      </c>
      <c r="EN10" s="982">
        <v>1.64</v>
      </c>
      <c r="EO10" s="241">
        <v>-1.55</v>
      </c>
      <c r="EP10" s="957"/>
      <c r="EQ10" s="240">
        <v>1312.14</v>
      </c>
      <c r="ER10" s="240">
        <v>1306.2</v>
      </c>
      <c r="ES10" s="240">
        <v>1303.57</v>
      </c>
      <c r="ET10" s="240">
        <v>1304.3800000000001</v>
      </c>
      <c r="EU10" s="240">
        <v>1315.99</v>
      </c>
      <c r="EV10" s="240">
        <v>1310.07</v>
      </c>
      <c r="EW10" s="240">
        <v>1312.83</v>
      </c>
      <c r="EX10" s="240">
        <v>1309.69</v>
      </c>
      <c r="EY10" s="240">
        <v>1318.42</v>
      </c>
      <c r="EZ10" s="979">
        <v>-0.45</v>
      </c>
      <c r="FA10" s="980">
        <v>-0.2</v>
      </c>
      <c r="FB10" s="980">
        <v>0.06</v>
      </c>
      <c r="FC10" s="981">
        <v>0.89</v>
      </c>
      <c r="FD10" s="982">
        <v>-0.45</v>
      </c>
      <c r="FE10" s="981">
        <v>0.21</v>
      </c>
      <c r="FF10" s="982">
        <v>-0.24</v>
      </c>
      <c r="FG10" s="241">
        <v>0.67</v>
      </c>
      <c r="FH10" s="240"/>
      <c r="FI10" s="777">
        <v>1461.88</v>
      </c>
      <c r="FJ10" s="240">
        <v>1456.55</v>
      </c>
      <c r="FK10" s="240">
        <v>1439.26</v>
      </c>
      <c r="FL10" s="240">
        <v>1424.02</v>
      </c>
      <c r="FM10" s="240">
        <v>1465.07</v>
      </c>
      <c r="FN10" s="240">
        <v>1453.79</v>
      </c>
      <c r="FO10" s="240">
        <v>1453.25</v>
      </c>
      <c r="FP10" s="240">
        <v>1452.68</v>
      </c>
      <c r="FQ10" s="240">
        <v>1467.56</v>
      </c>
      <c r="FR10" s="979">
        <v>-0.36</v>
      </c>
      <c r="FS10" s="980">
        <v>-1.19</v>
      </c>
      <c r="FT10" s="980">
        <v>-1.06</v>
      </c>
      <c r="FU10" s="981">
        <v>2.88</v>
      </c>
      <c r="FV10" s="982">
        <v>-0.77</v>
      </c>
      <c r="FW10" s="981">
        <v>-0.04</v>
      </c>
      <c r="FX10" s="982">
        <v>-0.04</v>
      </c>
      <c r="FY10" s="241">
        <v>1.02</v>
      </c>
      <c r="FZ10" s="957"/>
      <c r="GA10" s="240">
        <v>917.57</v>
      </c>
      <c r="GB10" s="240">
        <v>915.88</v>
      </c>
      <c r="GC10" s="240">
        <v>914.34</v>
      </c>
      <c r="GD10" s="240">
        <v>919.87</v>
      </c>
      <c r="GE10" s="240">
        <v>923.1</v>
      </c>
      <c r="GF10" s="240">
        <v>923.47</v>
      </c>
      <c r="GG10" s="240">
        <v>924.44</v>
      </c>
      <c r="GH10" s="240">
        <v>921.06</v>
      </c>
      <c r="GI10" s="240">
        <v>917.76</v>
      </c>
      <c r="GJ10" s="979">
        <v>-0.18</v>
      </c>
      <c r="GK10" s="980">
        <v>-0.17</v>
      </c>
      <c r="GL10" s="980">
        <v>0.6</v>
      </c>
      <c r="GM10" s="981">
        <v>0.35</v>
      </c>
      <c r="GN10" s="982">
        <v>0.04</v>
      </c>
      <c r="GO10" s="981">
        <v>0.11</v>
      </c>
      <c r="GP10" s="982">
        <v>-0.37</v>
      </c>
      <c r="GQ10" s="241">
        <v>-0.36</v>
      </c>
      <c r="GR10" s="240"/>
      <c r="GS10" s="777">
        <v>1066.49</v>
      </c>
      <c r="GT10" s="240">
        <v>1064.79</v>
      </c>
      <c r="GU10" s="240">
        <v>1050.19</v>
      </c>
      <c r="GV10" s="240">
        <v>1068.07</v>
      </c>
      <c r="GW10" s="240">
        <v>1065.99</v>
      </c>
      <c r="GX10" s="240">
        <v>1065.8499999999999</v>
      </c>
      <c r="GY10" s="240">
        <v>1066.08</v>
      </c>
      <c r="GZ10" s="240">
        <v>1067.6099999999999</v>
      </c>
      <c r="HA10" s="240">
        <v>1059.6199999999999</v>
      </c>
      <c r="HB10" s="979">
        <v>-0.16</v>
      </c>
      <c r="HC10" s="980">
        <v>-1.37</v>
      </c>
      <c r="HD10" s="980">
        <v>1.7</v>
      </c>
      <c r="HE10" s="981">
        <v>-0.19</v>
      </c>
      <c r="HF10" s="982">
        <v>-0.01</v>
      </c>
      <c r="HG10" s="981">
        <v>0.02</v>
      </c>
      <c r="HH10" s="982">
        <v>0.14000000000000001</v>
      </c>
      <c r="HI10" s="241">
        <v>-0.75</v>
      </c>
    </row>
    <row r="11" spans="1:225" s="236" customFormat="1">
      <c r="B11" s="236" t="s">
        <v>171</v>
      </c>
      <c r="C11" s="778">
        <v>2253.4499999999998</v>
      </c>
      <c r="D11" s="778">
        <v>2222.83</v>
      </c>
      <c r="E11" s="778">
        <v>2226.3200000000002</v>
      </c>
      <c r="F11" s="778">
        <v>2226.7399999999998</v>
      </c>
      <c r="G11" s="778">
        <v>2393.42</v>
      </c>
      <c r="H11" s="778">
        <v>2390.9499999999998</v>
      </c>
      <c r="I11" s="778">
        <v>2377.42</v>
      </c>
      <c r="J11" s="778">
        <v>2382.79</v>
      </c>
      <c r="K11" s="778">
        <v>1990.32</v>
      </c>
      <c r="L11" s="983">
        <v>-1.36</v>
      </c>
      <c r="M11" s="984">
        <v>0.16</v>
      </c>
      <c r="N11" s="984">
        <v>0.02</v>
      </c>
      <c r="O11" s="985">
        <v>7.49</v>
      </c>
      <c r="P11" s="985">
        <v>-0.1</v>
      </c>
      <c r="Q11" s="985">
        <v>-0.56999999999999995</v>
      </c>
      <c r="R11" s="985">
        <v>0.23</v>
      </c>
      <c r="S11" s="779">
        <v>-16.47</v>
      </c>
      <c r="T11" s="778"/>
      <c r="U11" s="780">
        <v>2793.86</v>
      </c>
      <c r="V11" s="778">
        <v>2756.72</v>
      </c>
      <c r="W11" s="778">
        <v>2756.17</v>
      </c>
      <c r="X11" s="778">
        <v>2767.21</v>
      </c>
      <c r="Y11" s="778">
        <v>2994.03</v>
      </c>
      <c r="Z11" s="778">
        <v>2993.08</v>
      </c>
      <c r="AA11" s="778">
        <v>2967.31</v>
      </c>
      <c r="AB11" s="778">
        <v>2977.76</v>
      </c>
      <c r="AC11" s="778">
        <v>2481.06</v>
      </c>
      <c r="AD11" s="983">
        <v>-1.33</v>
      </c>
      <c r="AE11" s="984">
        <v>-0.02</v>
      </c>
      <c r="AF11" s="984">
        <v>0.4</v>
      </c>
      <c r="AG11" s="985">
        <v>8.1999999999999993</v>
      </c>
      <c r="AH11" s="985">
        <v>-0.03</v>
      </c>
      <c r="AI11" s="985">
        <v>-0.86</v>
      </c>
      <c r="AJ11" s="985">
        <v>0.35</v>
      </c>
      <c r="AK11" s="779">
        <v>-16.68</v>
      </c>
      <c r="AL11" s="781"/>
      <c r="AM11" s="778">
        <v>3960.57</v>
      </c>
      <c r="AN11" s="778">
        <v>3960.56</v>
      </c>
      <c r="AO11" s="778">
        <v>3960.57</v>
      </c>
      <c r="AP11" s="778">
        <v>3960.58</v>
      </c>
      <c r="AQ11" s="778">
        <v>3959.71</v>
      </c>
      <c r="AR11" s="778">
        <v>3954.3</v>
      </c>
      <c r="AS11" s="778">
        <v>3944.18</v>
      </c>
      <c r="AT11" s="778">
        <v>3951.96</v>
      </c>
      <c r="AU11" s="778">
        <v>4042.79</v>
      </c>
      <c r="AV11" s="983">
        <v>0</v>
      </c>
      <c r="AW11" s="984">
        <v>0</v>
      </c>
      <c r="AX11" s="984">
        <v>0</v>
      </c>
      <c r="AY11" s="985">
        <v>-0.02</v>
      </c>
      <c r="AZ11" s="985">
        <v>-0.14000000000000001</v>
      </c>
      <c r="BA11" s="985">
        <v>-0.26</v>
      </c>
      <c r="BB11" s="985">
        <v>0.2</v>
      </c>
      <c r="BC11" s="779">
        <v>2.2999999999999998</v>
      </c>
      <c r="BD11" s="778"/>
      <c r="BE11" s="780">
        <v>5641.22</v>
      </c>
      <c r="BF11" s="778">
        <v>5633.28</v>
      </c>
      <c r="BG11" s="778">
        <v>5640.31</v>
      </c>
      <c r="BH11" s="778">
        <v>5638.35</v>
      </c>
      <c r="BI11" s="778">
        <v>5636.42</v>
      </c>
      <c r="BJ11" s="778">
        <v>5534.98</v>
      </c>
      <c r="BK11" s="778">
        <v>5512.06</v>
      </c>
      <c r="BL11" s="778">
        <v>5497.98</v>
      </c>
      <c r="BM11" s="778">
        <v>5576.71</v>
      </c>
      <c r="BN11" s="983">
        <v>-0.14000000000000001</v>
      </c>
      <c r="BO11" s="984">
        <v>0.12</v>
      </c>
      <c r="BP11" s="984">
        <v>-0.03</v>
      </c>
      <c r="BQ11" s="985">
        <v>-0.03</v>
      </c>
      <c r="BR11" s="985">
        <v>-1.8</v>
      </c>
      <c r="BS11" s="985">
        <v>-0.41</v>
      </c>
      <c r="BT11" s="985">
        <v>-0.26</v>
      </c>
      <c r="BU11" s="779">
        <v>1.43</v>
      </c>
      <c r="BV11" s="781"/>
      <c r="BW11" s="778">
        <v>2201.7800000000002</v>
      </c>
      <c r="BX11" s="778">
        <v>2169.64</v>
      </c>
      <c r="BY11" s="778">
        <v>2172.81</v>
      </c>
      <c r="BZ11" s="778">
        <v>2172.66</v>
      </c>
      <c r="CA11" s="778">
        <v>2337.75</v>
      </c>
      <c r="CB11" s="778">
        <v>2335.91</v>
      </c>
      <c r="CC11" s="778">
        <v>2325.09</v>
      </c>
      <c r="CD11" s="778">
        <v>2322.56</v>
      </c>
      <c r="CE11" s="778">
        <v>1913.21</v>
      </c>
      <c r="CF11" s="983">
        <v>-1.46</v>
      </c>
      <c r="CG11" s="984">
        <v>0.15</v>
      </c>
      <c r="CH11" s="984">
        <v>-0.01</v>
      </c>
      <c r="CI11" s="985">
        <v>7.6</v>
      </c>
      <c r="CJ11" s="985">
        <v>-0.08</v>
      </c>
      <c r="CK11" s="985">
        <v>-0.46</v>
      </c>
      <c r="CL11" s="985">
        <v>-0.11</v>
      </c>
      <c r="CM11" s="779">
        <v>-17.62</v>
      </c>
      <c r="CN11" s="778"/>
      <c r="CO11" s="780">
        <v>2707.68</v>
      </c>
      <c r="CP11" s="778">
        <v>2668.68</v>
      </c>
      <c r="CQ11" s="778">
        <v>2667.16</v>
      </c>
      <c r="CR11" s="778">
        <v>2677.64</v>
      </c>
      <c r="CS11" s="778">
        <v>2900.11</v>
      </c>
      <c r="CT11" s="778">
        <v>2903.59</v>
      </c>
      <c r="CU11" s="778">
        <v>2882.31</v>
      </c>
      <c r="CV11" s="778">
        <v>2881.03</v>
      </c>
      <c r="CW11" s="778">
        <v>2364.75</v>
      </c>
      <c r="CX11" s="983">
        <v>-1.44</v>
      </c>
      <c r="CY11" s="984">
        <v>-0.06</v>
      </c>
      <c r="CZ11" s="984">
        <v>0.39</v>
      </c>
      <c r="DA11" s="985">
        <v>8.31</v>
      </c>
      <c r="DB11" s="985">
        <v>0.12</v>
      </c>
      <c r="DC11" s="985">
        <v>-0.73</v>
      </c>
      <c r="DD11" s="985">
        <v>-0.04</v>
      </c>
      <c r="DE11" s="779">
        <v>-17.920000000000002</v>
      </c>
      <c r="DF11" s="781"/>
      <c r="DG11" s="778">
        <v>3304.88</v>
      </c>
      <c r="DH11" s="778">
        <v>3254.81</v>
      </c>
      <c r="DI11" s="778">
        <v>3262.61</v>
      </c>
      <c r="DJ11" s="778">
        <v>3273.14</v>
      </c>
      <c r="DK11" s="778">
        <v>3275.67</v>
      </c>
      <c r="DL11" s="778">
        <v>3268.63</v>
      </c>
      <c r="DM11" s="778">
        <v>3296.06</v>
      </c>
      <c r="DN11" s="778">
        <v>3275.31</v>
      </c>
      <c r="DO11" s="778">
        <v>3281.45</v>
      </c>
      <c r="DP11" s="983">
        <v>-1.52</v>
      </c>
      <c r="DQ11" s="984">
        <v>0.24</v>
      </c>
      <c r="DR11" s="984">
        <v>0.32</v>
      </c>
      <c r="DS11" s="985">
        <v>0.08</v>
      </c>
      <c r="DT11" s="985">
        <v>-0.21</v>
      </c>
      <c r="DU11" s="985">
        <v>0.84</v>
      </c>
      <c r="DV11" s="985">
        <v>-0.63</v>
      </c>
      <c r="DW11" s="779">
        <v>0.19</v>
      </c>
      <c r="DX11" s="778"/>
      <c r="DY11" s="780">
        <v>4031.18</v>
      </c>
      <c r="DZ11" s="778">
        <v>3982.78</v>
      </c>
      <c r="EA11" s="778">
        <v>4003.7</v>
      </c>
      <c r="EB11" s="778">
        <v>4006.87</v>
      </c>
      <c r="EC11" s="778">
        <v>3990.79</v>
      </c>
      <c r="ED11" s="778">
        <v>3963.76</v>
      </c>
      <c r="EE11" s="778">
        <v>3990.66</v>
      </c>
      <c r="EF11" s="778">
        <v>3970.14</v>
      </c>
      <c r="EG11" s="778">
        <v>3959.63</v>
      </c>
      <c r="EH11" s="983">
        <v>-1.2</v>
      </c>
      <c r="EI11" s="984">
        <v>0.53</v>
      </c>
      <c r="EJ11" s="984">
        <v>0.08</v>
      </c>
      <c r="EK11" s="985">
        <v>-0.4</v>
      </c>
      <c r="EL11" s="985">
        <v>-0.68</v>
      </c>
      <c r="EM11" s="985">
        <v>0.68</v>
      </c>
      <c r="EN11" s="985">
        <v>-0.51</v>
      </c>
      <c r="EO11" s="779">
        <v>-0.26</v>
      </c>
      <c r="EP11" s="781"/>
      <c r="EQ11" s="778">
        <v>3628.1</v>
      </c>
      <c r="ER11" s="778">
        <v>3330.27</v>
      </c>
      <c r="ES11" s="778">
        <v>3330.27</v>
      </c>
      <c r="ET11" s="778">
        <v>3330.27</v>
      </c>
      <c r="EU11" s="778">
        <v>3303.12</v>
      </c>
      <c r="EV11" s="778">
        <v>3330.27</v>
      </c>
      <c r="EW11" s="778">
        <v>3330.27</v>
      </c>
      <c r="EX11" s="778">
        <v>3330.21</v>
      </c>
      <c r="EY11" s="778">
        <v>3323</v>
      </c>
      <c r="EZ11" s="983">
        <v>-8.2100000000000009</v>
      </c>
      <c r="FA11" s="984">
        <v>0</v>
      </c>
      <c r="FB11" s="984">
        <v>0</v>
      </c>
      <c r="FC11" s="985">
        <v>-0.82</v>
      </c>
      <c r="FD11" s="985">
        <v>0.82</v>
      </c>
      <c r="FE11" s="985">
        <v>0</v>
      </c>
      <c r="FF11" s="985">
        <v>0</v>
      </c>
      <c r="FG11" s="779">
        <v>-0.22</v>
      </c>
      <c r="FH11" s="778"/>
      <c r="FI11" s="780">
        <v>4045.37</v>
      </c>
      <c r="FJ11" s="778">
        <v>3715.63</v>
      </c>
      <c r="FK11" s="778">
        <v>3708.02</v>
      </c>
      <c r="FL11" s="778">
        <v>3705.26</v>
      </c>
      <c r="FM11" s="778">
        <v>3675.64</v>
      </c>
      <c r="FN11" s="778">
        <v>3709.68</v>
      </c>
      <c r="FO11" s="778">
        <v>3709.13</v>
      </c>
      <c r="FP11" s="778">
        <v>3709.62</v>
      </c>
      <c r="FQ11" s="778">
        <v>3721.51</v>
      </c>
      <c r="FR11" s="983">
        <v>-8.15</v>
      </c>
      <c r="FS11" s="984">
        <v>-0.2</v>
      </c>
      <c r="FT11" s="984">
        <v>-7.0000000000000007E-2</v>
      </c>
      <c r="FU11" s="985">
        <v>-0.8</v>
      </c>
      <c r="FV11" s="985">
        <v>0.93</v>
      </c>
      <c r="FW11" s="985">
        <v>-0.01</v>
      </c>
      <c r="FX11" s="985">
        <v>0.01</v>
      </c>
      <c r="FY11" s="779">
        <v>0.32</v>
      </c>
      <c r="FZ11" s="781"/>
      <c r="GA11" s="778">
        <v>2105.77</v>
      </c>
      <c r="GB11" s="778">
        <v>2082.36</v>
      </c>
      <c r="GC11" s="778">
        <v>2083.89</v>
      </c>
      <c r="GD11" s="778">
        <v>2082.9899999999998</v>
      </c>
      <c r="GE11" s="778">
        <v>2252.31</v>
      </c>
      <c r="GF11" s="778">
        <v>2251.73</v>
      </c>
      <c r="GG11" s="778">
        <v>2239.9</v>
      </c>
      <c r="GH11" s="778">
        <v>2237.39</v>
      </c>
      <c r="GI11" s="778">
        <v>1800.5</v>
      </c>
      <c r="GJ11" s="983">
        <v>-1.1100000000000001</v>
      </c>
      <c r="GK11" s="984">
        <v>7.0000000000000007E-2</v>
      </c>
      <c r="GL11" s="984">
        <v>-0.04</v>
      </c>
      <c r="GM11" s="985">
        <v>8.1300000000000008</v>
      </c>
      <c r="GN11" s="985">
        <v>-0.03</v>
      </c>
      <c r="GO11" s="985">
        <v>-0.53</v>
      </c>
      <c r="GP11" s="985">
        <v>-0.11</v>
      </c>
      <c r="GQ11" s="779">
        <v>-19.53</v>
      </c>
      <c r="GR11" s="778"/>
      <c r="GS11" s="780">
        <v>2605.13</v>
      </c>
      <c r="GT11" s="778">
        <v>2575.27</v>
      </c>
      <c r="GU11" s="778">
        <v>2571.2199999999998</v>
      </c>
      <c r="GV11" s="778">
        <v>2582.3000000000002</v>
      </c>
      <c r="GW11" s="778">
        <v>2814.71</v>
      </c>
      <c r="GX11" s="778">
        <v>2820.79</v>
      </c>
      <c r="GY11" s="778">
        <v>2797.63</v>
      </c>
      <c r="GZ11" s="778">
        <v>2796.45</v>
      </c>
      <c r="HA11" s="778">
        <v>2244.04</v>
      </c>
      <c r="HB11" s="983">
        <v>-1.1499999999999999</v>
      </c>
      <c r="HC11" s="984">
        <v>-0.16</v>
      </c>
      <c r="HD11" s="984">
        <v>0.43</v>
      </c>
      <c r="HE11" s="985">
        <v>9</v>
      </c>
      <c r="HF11" s="985">
        <v>0.22</v>
      </c>
      <c r="HG11" s="985">
        <v>-0.82</v>
      </c>
      <c r="HH11" s="985">
        <v>-0.04</v>
      </c>
      <c r="HI11" s="779">
        <v>-19.75</v>
      </c>
    </row>
    <row r="12" spans="1:225" s="236" customFormat="1">
      <c r="A12" s="580"/>
      <c r="B12" s="580" t="s">
        <v>376</v>
      </c>
      <c r="C12" s="778">
        <v>3492.23</v>
      </c>
      <c r="D12" s="778">
        <v>3450.61</v>
      </c>
      <c r="E12" s="778">
        <v>3514.52</v>
      </c>
      <c r="F12" s="778">
        <v>3485.48</v>
      </c>
      <c r="G12" s="778">
        <v>3453.21</v>
      </c>
      <c r="H12" s="778">
        <v>3480.46</v>
      </c>
      <c r="I12" s="778">
        <v>3495.15</v>
      </c>
      <c r="J12" s="778">
        <v>3512.44</v>
      </c>
      <c r="K12" s="778">
        <v>3535.88</v>
      </c>
      <c r="L12" s="983">
        <v>-1.19</v>
      </c>
      <c r="M12" s="984">
        <v>1.85</v>
      </c>
      <c r="N12" s="984">
        <v>-0.83</v>
      </c>
      <c r="O12" s="985">
        <v>-0.93</v>
      </c>
      <c r="P12" s="985">
        <v>0.79</v>
      </c>
      <c r="Q12" s="985">
        <v>0.42</v>
      </c>
      <c r="R12" s="985">
        <v>0.49</v>
      </c>
      <c r="S12" s="779">
        <v>0.67</v>
      </c>
      <c r="T12" s="778"/>
      <c r="U12" s="780">
        <v>4198.74</v>
      </c>
      <c r="V12" s="778">
        <v>4160.0600000000004</v>
      </c>
      <c r="W12" s="778">
        <v>4233.59</v>
      </c>
      <c r="X12" s="778">
        <v>4223.93</v>
      </c>
      <c r="Y12" s="778">
        <v>4212.38</v>
      </c>
      <c r="Z12" s="778">
        <v>4235.05</v>
      </c>
      <c r="AA12" s="778">
        <v>4251.01</v>
      </c>
      <c r="AB12" s="778">
        <v>4257.58</v>
      </c>
      <c r="AC12" s="778">
        <v>4265.1400000000003</v>
      </c>
      <c r="AD12" s="983">
        <v>-0.92</v>
      </c>
      <c r="AE12" s="984">
        <v>1.77</v>
      </c>
      <c r="AF12" s="984">
        <v>-0.23</v>
      </c>
      <c r="AG12" s="985">
        <v>-0.27</v>
      </c>
      <c r="AH12" s="985">
        <v>0.54</v>
      </c>
      <c r="AI12" s="985">
        <v>0.38</v>
      </c>
      <c r="AJ12" s="985">
        <v>0.15</v>
      </c>
      <c r="AK12" s="779">
        <v>0.18</v>
      </c>
      <c r="AL12" s="781"/>
      <c r="AM12" s="778">
        <v>3716.17</v>
      </c>
      <c r="AN12" s="778">
        <v>3638.77</v>
      </c>
      <c r="AO12" s="778">
        <v>3735.53</v>
      </c>
      <c r="AP12" s="778">
        <v>3682.65</v>
      </c>
      <c r="AQ12" s="778">
        <v>3650.99</v>
      </c>
      <c r="AR12" s="778">
        <v>3684.2</v>
      </c>
      <c r="AS12" s="778">
        <v>3685.33</v>
      </c>
      <c r="AT12" s="778">
        <v>3707.38</v>
      </c>
      <c r="AU12" s="778">
        <v>3734.39</v>
      </c>
      <c r="AV12" s="983">
        <v>-2.08</v>
      </c>
      <c r="AW12" s="984">
        <v>2.66</v>
      </c>
      <c r="AX12" s="984">
        <v>-1.42</v>
      </c>
      <c r="AY12" s="985">
        <v>-0.86</v>
      </c>
      <c r="AZ12" s="985">
        <v>0.91</v>
      </c>
      <c r="BA12" s="985">
        <v>0.03</v>
      </c>
      <c r="BB12" s="985">
        <v>0.6</v>
      </c>
      <c r="BC12" s="779">
        <v>0.73</v>
      </c>
      <c r="BD12" s="778"/>
      <c r="BE12" s="780">
        <v>4413.16</v>
      </c>
      <c r="BF12" s="778">
        <v>4342.53</v>
      </c>
      <c r="BG12" s="778">
        <v>4452.74</v>
      </c>
      <c r="BH12" s="778">
        <v>4426.83</v>
      </c>
      <c r="BI12" s="778">
        <v>4415.67</v>
      </c>
      <c r="BJ12" s="778">
        <v>4445.3500000000004</v>
      </c>
      <c r="BK12" s="778">
        <v>4443.53</v>
      </c>
      <c r="BL12" s="778">
        <v>4470.96</v>
      </c>
      <c r="BM12" s="778">
        <v>4473.91</v>
      </c>
      <c r="BN12" s="983">
        <v>-1.6</v>
      </c>
      <c r="BO12" s="984">
        <v>2.54</v>
      </c>
      <c r="BP12" s="984">
        <v>-0.57999999999999996</v>
      </c>
      <c r="BQ12" s="985">
        <v>-0.25</v>
      </c>
      <c r="BR12" s="985">
        <v>0.67</v>
      </c>
      <c r="BS12" s="985">
        <v>-0.04</v>
      </c>
      <c r="BT12" s="985">
        <v>0.62</v>
      </c>
      <c r="BU12" s="779">
        <v>7.0000000000000007E-2</v>
      </c>
      <c r="BV12" s="781"/>
      <c r="BW12" s="778">
        <v>2949.43</v>
      </c>
      <c r="BX12" s="778">
        <v>2982.45</v>
      </c>
      <c r="BY12" s="778">
        <v>2980.12</v>
      </c>
      <c r="BZ12" s="778">
        <v>3010.97</v>
      </c>
      <c r="CA12" s="778">
        <v>3003.71</v>
      </c>
      <c r="CB12" s="778">
        <v>3001.18</v>
      </c>
      <c r="CC12" s="778">
        <v>3041.59</v>
      </c>
      <c r="CD12" s="778">
        <v>3037.44</v>
      </c>
      <c r="CE12" s="778">
        <v>3046.28</v>
      </c>
      <c r="CF12" s="983">
        <v>1.1200000000000001</v>
      </c>
      <c r="CG12" s="984">
        <v>-0.08</v>
      </c>
      <c r="CH12" s="984">
        <v>1.04</v>
      </c>
      <c r="CI12" s="985">
        <v>-0.24</v>
      </c>
      <c r="CJ12" s="985">
        <v>-0.08</v>
      </c>
      <c r="CK12" s="985">
        <v>1.35</v>
      </c>
      <c r="CL12" s="985">
        <v>-0.14000000000000001</v>
      </c>
      <c r="CM12" s="779">
        <v>0.28999999999999998</v>
      </c>
      <c r="CN12" s="778"/>
      <c r="CO12" s="780">
        <v>3679.02</v>
      </c>
      <c r="CP12" s="778">
        <v>3706.05</v>
      </c>
      <c r="CQ12" s="778">
        <v>3703.67</v>
      </c>
      <c r="CR12" s="778">
        <v>3735.61</v>
      </c>
      <c r="CS12" s="778">
        <v>3750.37</v>
      </c>
      <c r="CT12" s="778">
        <v>3740.34</v>
      </c>
      <c r="CU12" s="778">
        <v>3791.9</v>
      </c>
      <c r="CV12" s="778">
        <v>3737.64</v>
      </c>
      <c r="CW12" s="778">
        <v>3750.27</v>
      </c>
      <c r="CX12" s="983">
        <v>0.73</v>
      </c>
      <c r="CY12" s="984">
        <v>-0.06</v>
      </c>
      <c r="CZ12" s="984">
        <v>0.86</v>
      </c>
      <c r="DA12" s="985">
        <v>0.4</v>
      </c>
      <c r="DB12" s="985">
        <v>-0.27</v>
      </c>
      <c r="DC12" s="985">
        <v>1.38</v>
      </c>
      <c r="DD12" s="985">
        <v>-1.43</v>
      </c>
      <c r="DE12" s="779">
        <v>0.34</v>
      </c>
      <c r="DF12" s="781"/>
      <c r="DG12" s="778">
        <v>2966.73</v>
      </c>
      <c r="DH12" s="778">
        <v>2989.61</v>
      </c>
      <c r="DI12" s="778">
        <v>2981.14</v>
      </c>
      <c r="DJ12" s="778">
        <v>3030.27</v>
      </c>
      <c r="DK12" s="778">
        <v>2945.83</v>
      </c>
      <c r="DL12" s="778">
        <v>2961.44</v>
      </c>
      <c r="DM12" s="778">
        <v>3074.64</v>
      </c>
      <c r="DN12" s="778">
        <v>3041.17</v>
      </c>
      <c r="DO12" s="778">
        <v>3062.3</v>
      </c>
      <c r="DP12" s="983">
        <v>0.77</v>
      </c>
      <c r="DQ12" s="984">
        <v>-0.28000000000000003</v>
      </c>
      <c r="DR12" s="984">
        <v>1.65</v>
      </c>
      <c r="DS12" s="985">
        <v>-2.79</v>
      </c>
      <c r="DT12" s="985">
        <v>0.53</v>
      </c>
      <c r="DU12" s="985">
        <v>3.82</v>
      </c>
      <c r="DV12" s="985">
        <v>-1.0900000000000001</v>
      </c>
      <c r="DW12" s="779">
        <v>0.69</v>
      </c>
      <c r="DX12" s="778"/>
      <c r="DY12" s="780">
        <v>3931.54</v>
      </c>
      <c r="DZ12" s="778">
        <v>3960.57</v>
      </c>
      <c r="EA12" s="778">
        <v>3905.99</v>
      </c>
      <c r="EB12" s="778">
        <v>3945.74</v>
      </c>
      <c r="EC12" s="778">
        <v>3960.04</v>
      </c>
      <c r="ED12" s="778">
        <v>3955.35</v>
      </c>
      <c r="EE12" s="778">
        <v>4076.83</v>
      </c>
      <c r="EF12" s="778">
        <v>3874.51</v>
      </c>
      <c r="EG12" s="778">
        <v>3877.56</v>
      </c>
      <c r="EH12" s="983">
        <v>0.74</v>
      </c>
      <c r="EI12" s="984">
        <v>-1.38</v>
      </c>
      <c r="EJ12" s="984">
        <v>1.02</v>
      </c>
      <c r="EK12" s="985">
        <v>0.36</v>
      </c>
      <c r="EL12" s="985">
        <v>-0.12</v>
      </c>
      <c r="EM12" s="985">
        <v>3.07</v>
      </c>
      <c r="EN12" s="985">
        <v>-4.96</v>
      </c>
      <c r="EO12" s="779">
        <v>0.08</v>
      </c>
      <c r="EP12" s="781"/>
      <c r="EQ12" s="778">
        <v>3227.06</v>
      </c>
      <c r="ER12" s="778">
        <v>3252.44</v>
      </c>
      <c r="ES12" s="778">
        <v>3241.57</v>
      </c>
      <c r="ET12" s="778">
        <v>3257.81</v>
      </c>
      <c r="EU12" s="778">
        <v>3265.15</v>
      </c>
      <c r="EV12" s="778">
        <v>3163.12</v>
      </c>
      <c r="EW12" s="778">
        <v>3230.44</v>
      </c>
      <c r="EX12" s="778">
        <v>3252.93</v>
      </c>
      <c r="EY12" s="778">
        <v>3235.16</v>
      </c>
      <c r="EZ12" s="983">
        <v>0.79</v>
      </c>
      <c r="FA12" s="984">
        <v>-0.33</v>
      </c>
      <c r="FB12" s="984">
        <v>0.5</v>
      </c>
      <c r="FC12" s="985">
        <v>0.23</v>
      </c>
      <c r="FD12" s="985">
        <v>-3.12</v>
      </c>
      <c r="FE12" s="985">
        <v>2.13</v>
      </c>
      <c r="FF12" s="985">
        <v>0.7</v>
      </c>
      <c r="FG12" s="779">
        <v>-0.55000000000000004</v>
      </c>
      <c r="FH12" s="778"/>
      <c r="FI12" s="780">
        <v>4055.51</v>
      </c>
      <c r="FJ12" s="778">
        <v>4035.19</v>
      </c>
      <c r="FK12" s="778">
        <v>4027.43</v>
      </c>
      <c r="FL12" s="778">
        <v>4025</v>
      </c>
      <c r="FM12" s="778">
        <v>4046.76</v>
      </c>
      <c r="FN12" s="778">
        <v>3938.21</v>
      </c>
      <c r="FO12" s="778">
        <v>3988.77</v>
      </c>
      <c r="FP12" s="778">
        <v>4004.93</v>
      </c>
      <c r="FQ12" s="778">
        <v>3974.44</v>
      </c>
      <c r="FR12" s="983">
        <v>-0.5</v>
      </c>
      <c r="FS12" s="984">
        <v>-0.19</v>
      </c>
      <c r="FT12" s="984">
        <v>-0.06</v>
      </c>
      <c r="FU12" s="985">
        <v>0.54</v>
      </c>
      <c r="FV12" s="985">
        <v>-2.68</v>
      </c>
      <c r="FW12" s="985">
        <v>1.28</v>
      </c>
      <c r="FX12" s="985">
        <v>0.41</v>
      </c>
      <c r="FY12" s="779">
        <v>-0.76</v>
      </c>
      <c r="FZ12" s="781"/>
      <c r="GA12" s="778">
        <v>2810.83</v>
      </c>
      <c r="GB12" s="778">
        <v>2856.39</v>
      </c>
      <c r="GC12" s="778">
        <v>2853.26</v>
      </c>
      <c r="GD12" s="778">
        <v>2881.39</v>
      </c>
      <c r="GE12" s="778">
        <v>2926.69</v>
      </c>
      <c r="GF12" s="778">
        <v>2949.64</v>
      </c>
      <c r="GG12" s="778">
        <v>2937.84</v>
      </c>
      <c r="GH12" s="778">
        <v>2941.33</v>
      </c>
      <c r="GI12" s="778">
        <v>2952.26</v>
      </c>
      <c r="GJ12" s="983">
        <v>1.62</v>
      </c>
      <c r="GK12" s="984">
        <v>-0.11</v>
      </c>
      <c r="GL12" s="984">
        <v>0.99</v>
      </c>
      <c r="GM12" s="985">
        <v>1.57</v>
      </c>
      <c r="GN12" s="985">
        <v>0.78</v>
      </c>
      <c r="GO12" s="985">
        <v>-0.4</v>
      </c>
      <c r="GP12" s="985">
        <v>0.12</v>
      </c>
      <c r="GQ12" s="779">
        <v>0.37</v>
      </c>
      <c r="GR12" s="778"/>
      <c r="GS12" s="780">
        <v>3361.19</v>
      </c>
      <c r="GT12" s="778">
        <v>3410.99</v>
      </c>
      <c r="GU12" s="778">
        <v>3421.8</v>
      </c>
      <c r="GV12" s="778">
        <v>3460.91</v>
      </c>
      <c r="GW12" s="778">
        <v>3504.07</v>
      </c>
      <c r="GX12" s="778">
        <v>3534.3</v>
      </c>
      <c r="GY12" s="778">
        <v>3526.8</v>
      </c>
      <c r="GZ12" s="778">
        <v>3538.92</v>
      </c>
      <c r="HA12" s="778">
        <v>3573.33</v>
      </c>
      <c r="HB12" s="983">
        <v>1.48</v>
      </c>
      <c r="HC12" s="984">
        <v>0.32</v>
      </c>
      <c r="HD12" s="984">
        <v>1.1399999999999999</v>
      </c>
      <c r="HE12" s="985">
        <v>1.25</v>
      </c>
      <c r="HF12" s="985">
        <v>0.86</v>
      </c>
      <c r="HG12" s="985">
        <v>-0.21</v>
      </c>
      <c r="HH12" s="985">
        <v>0.34</v>
      </c>
      <c r="HI12" s="779">
        <v>0.97</v>
      </c>
    </row>
    <row r="13" spans="1:225" s="789" customFormat="1" ht="13.5">
      <c r="A13" s="782"/>
      <c r="B13" s="783" t="s">
        <v>377</v>
      </c>
      <c r="C13" s="784">
        <v>3636.75</v>
      </c>
      <c r="D13" s="784">
        <v>3571.41</v>
      </c>
      <c r="E13" s="784">
        <v>3685.48</v>
      </c>
      <c r="F13" s="784">
        <v>3677.92</v>
      </c>
      <c r="G13" s="784">
        <v>3648.98</v>
      </c>
      <c r="H13" s="784">
        <v>3661.33</v>
      </c>
      <c r="I13" s="784">
        <v>3667.42</v>
      </c>
      <c r="J13" s="784">
        <v>3664.46</v>
      </c>
      <c r="K13" s="784">
        <v>3669.58</v>
      </c>
      <c r="L13" s="986">
        <v>-1.8</v>
      </c>
      <c r="M13" s="987">
        <v>3.19</v>
      </c>
      <c r="N13" s="987">
        <v>-0.21</v>
      </c>
      <c r="O13" s="988">
        <v>-0.79</v>
      </c>
      <c r="P13" s="988">
        <v>0.34</v>
      </c>
      <c r="Q13" s="988">
        <v>0.17</v>
      </c>
      <c r="R13" s="988">
        <v>-0.08</v>
      </c>
      <c r="S13" s="785">
        <v>0.14000000000000001</v>
      </c>
      <c r="T13" s="784"/>
      <c r="U13" s="786">
        <v>4483.33</v>
      </c>
      <c r="V13" s="784">
        <v>4400.2700000000004</v>
      </c>
      <c r="W13" s="784">
        <v>4516.5</v>
      </c>
      <c r="X13" s="784">
        <v>4536.25</v>
      </c>
      <c r="Y13" s="784">
        <v>4524.01</v>
      </c>
      <c r="Z13" s="784">
        <v>4534.78</v>
      </c>
      <c r="AA13" s="784">
        <v>4526.8999999999996</v>
      </c>
      <c r="AB13" s="784">
        <v>4494.29</v>
      </c>
      <c r="AC13" s="784">
        <v>4493.67</v>
      </c>
      <c r="AD13" s="986">
        <v>-1.85</v>
      </c>
      <c r="AE13" s="987">
        <v>2.64</v>
      </c>
      <c r="AF13" s="987">
        <v>0.44</v>
      </c>
      <c r="AG13" s="988">
        <v>-0.27</v>
      </c>
      <c r="AH13" s="988">
        <v>0.24</v>
      </c>
      <c r="AI13" s="988">
        <v>-0.17</v>
      </c>
      <c r="AJ13" s="988">
        <v>-0.72</v>
      </c>
      <c r="AK13" s="785">
        <v>-0.01</v>
      </c>
      <c r="AL13" s="787"/>
      <c r="AM13" s="784">
        <v>3978.54</v>
      </c>
      <c r="AN13" s="784">
        <v>3830.86</v>
      </c>
      <c r="AO13" s="784">
        <v>4061.69</v>
      </c>
      <c r="AP13" s="784">
        <v>4032.26</v>
      </c>
      <c r="AQ13" s="784">
        <v>3993.68</v>
      </c>
      <c r="AR13" s="784">
        <v>4046.19</v>
      </c>
      <c r="AS13" s="784">
        <v>4017.92</v>
      </c>
      <c r="AT13" s="784">
        <v>4024.01</v>
      </c>
      <c r="AU13" s="784">
        <v>4023.43</v>
      </c>
      <c r="AV13" s="986">
        <v>-3.71</v>
      </c>
      <c r="AW13" s="987">
        <v>6.03</v>
      </c>
      <c r="AX13" s="987">
        <v>-0.72</v>
      </c>
      <c r="AY13" s="988">
        <v>-0.96</v>
      </c>
      <c r="AZ13" s="988">
        <v>1.31</v>
      </c>
      <c r="BA13" s="988">
        <v>-0.7</v>
      </c>
      <c r="BB13" s="988">
        <v>0.15</v>
      </c>
      <c r="BC13" s="785">
        <v>-0.01</v>
      </c>
      <c r="BD13" s="784"/>
      <c r="BE13" s="786">
        <v>4835.2700000000004</v>
      </c>
      <c r="BF13" s="784">
        <v>4669.1899999999996</v>
      </c>
      <c r="BG13" s="784">
        <v>4906.7700000000004</v>
      </c>
      <c r="BH13" s="784">
        <v>4914.87</v>
      </c>
      <c r="BI13" s="784">
        <v>4896.58</v>
      </c>
      <c r="BJ13" s="784">
        <v>4960.46</v>
      </c>
      <c r="BK13" s="784">
        <v>4910.5</v>
      </c>
      <c r="BL13" s="784">
        <v>4908.83</v>
      </c>
      <c r="BM13" s="784">
        <v>4901.04</v>
      </c>
      <c r="BN13" s="986">
        <v>-3.43</v>
      </c>
      <c r="BO13" s="987">
        <v>5.09</v>
      </c>
      <c r="BP13" s="987">
        <v>0.17</v>
      </c>
      <c r="BQ13" s="988">
        <v>-0.37</v>
      </c>
      <c r="BR13" s="988">
        <v>1.3</v>
      </c>
      <c r="BS13" s="988">
        <v>-1.01</v>
      </c>
      <c r="BT13" s="988">
        <v>-0.03</v>
      </c>
      <c r="BU13" s="785">
        <v>-0.16</v>
      </c>
      <c r="BV13" s="787"/>
      <c r="BW13" s="784">
        <v>3197.71</v>
      </c>
      <c r="BX13" s="784">
        <v>3234.45</v>
      </c>
      <c r="BY13" s="784">
        <v>3239.12</v>
      </c>
      <c r="BZ13" s="784">
        <v>3262.02</v>
      </c>
      <c r="CA13" s="784">
        <v>3263.89</v>
      </c>
      <c r="CB13" s="784">
        <v>3223.68</v>
      </c>
      <c r="CC13" s="784">
        <v>3267.51</v>
      </c>
      <c r="CD13" s="784">
        <v>3243.88</v>
      </c>
      <c r="CE13" s="784">
        <v>3252.72</v>
      </c>
      <c r="CF13" s="986">
        <v>1.1499999999999999</v>
      </c>
      <c r="CG13" s="987">
        <v>0.14000000000000001</v>
      </c>
      <c r="CH13" s="987">
        <v>0.71</v>
      </c>
      <c r="CI13" s="988">
        <v>0.06</v>
      </c>
      <c r="CJ13" s="988">
        <v>-1.23</v>
      </c>
      <c r="CK13" s="988">
        <v>1.36</v>
      </c>
      <c r="CL13" s="988">
        <v>-0.72</v>
      </c>
      <c r="CM13" s="785">
        <v>0.27</v>
      </c>
      <c r="CN13" s="784"/>
      <c r="CO13" s="786">
        <v>4031.23</v>
      </c>
      <c r="CP13" s="784">
        <v>4051.01</v>
      </c>
      <c r="CQ13" s="784">
        <v>4053.47</v>
      </c>
      <c r="CR13" s="784">
        <v>4091.86</v>
      </c>
      <c r="CS13" s="784">
        <v>4107.8</v>
      </c>
      <c r="CT13" s="784">
        <v>4050.71</v>
      </c>
      <c r="CU13" s="784">
        <v>4089.23</v>
      </c>
      <c r="CV13" s="784">
        <v>4009.38</v>
      </c>
      <c r="CW13" s="784">
        <v>4013.75</v>
      </c>
      <c r="CX13" s="986">
        <v>0.49</v>
      </c>
      <c r="CY13" s="987">
        <v>0.06</v>
      </c>
      <c r="CZ13" s="987">
        <v>0.95</v>
      </c>
      <c r="DA13" s="988">
        <v>0.39</v>
      </c>
      <c r="DB13" s="988">
        <v>-1.39</v>
      </c>
      <c r="DC13" s="988">
        <v>0.95</v>
      </c>
      <c r="DD13" s="988">
        <v>-1.95</v>
      </c>
      <c r="DE13" s="785">
        <v>0.11</v>
      </c>
      <c r="DF13" s="787"/>
      <c r="DG13" s="784">
        <v>3523.42</v>
      </c>
      <c r="DH13" s="784">
        <v>3466.44</v>
      </c>
      <c r="DI13" s="784">
        <v>3447.27</v>
      </c>
      <c r="DJ13" s="784">
        <v>3493.05</v>
      </c>
      <c r="DK13" s="784">
        <v>3403.82</v>
      </c>
      <c r="DL13" s="784">
        <v>3369.03</v>
      </c>
      <c r="DM13" s="784">
        <v>3518.07</v>
      </c>
      <c r="DN13" s="784">
        <v>3387.86</v>
      </c>
      <c r="DO13" s="784">
        <v>3407.88</v>
      </c>
      <c r="DP13" s="986">
        <v>-1.62</v>
      </c>
      <c r="DQ13" s="987">
        <v>-0.55000000000000004</v>
      </c>
      <c r="DR13" s="987">
        <v>1.33</v>
      </c>
      <c r="DS13" s="988">
        <v>-2.5499999999999998</v>
      </c>
      <c r="DT13" s="988">
        <v>-1.02</v>
      </c>
      <c r="DU13" s="988">
        <v>4.42</v>
      </c>
      <c r="DV13" s="988">
        <v>-3.7</v>
      </c>
      <c r="DW13" s="785">
        <v>0.59</v>
      </c>
      <c r="DX13" s="784"/>
      <c r="DY13" s="786">
        <v>4757.45</v>
      </c>
      <c r="DZ13" s="784">
        <v>4671.46</v>
      </c>
      <c r="EA13" s="784">
        <v>4570.24</v>
      </c>
      <c r="EB13" s="784">
        <v>4687.91</v>
      </c>
      <c r="EC13" s="784">
        <v>4720.16</v>
      </c>
      <c r="ED13" s="784">
        <v>4703.91</v>
      </c>
      <c r="EE13" s="784">
        <v>4764.75</v>
      </c>
      <c r="EF13" s="784">
        <v>4371.76</v>
      </c>
      <c r="EG13" s="784">
        <v>4349.01</v>
      </c>
      <c r="EH13" s="986">
        <v>-1.81</v>
      </c>
      <c r="EI13" s="987">
        <v>-2.17</v>
      </c>
      <c r="EJ13" s="987">
        <v>2.57</v>
      </c>
      <c r="EK13" s="988">
        <v>0.69</v>
      </c>
      <c r="EL13" s="988">
        <v>-0.34</v>
      </c>
      <c r="EM13" s="988">
        <v>1.29</v>
      </c>
      <c r="EN13" s="988">
        <v>-8.25</v>
      </c>
      <c r="EO13" s="785">
        <v>-0.52</v>
      </c>
      <c r="EP13" s="787"/>
      <c r="EQ13" s="784">
        <v>3458.39</v>
      </c>
      <c r="ER13" s="784">
        <v>3473.24</v>
      </c>
      <c r="ES13" s="784">
        <v>3477.39</v>
      </c>
      <c r="ET13" s="784">
        <v>3464.05</v>
      </c>
      <c r="EU13" s="784">
        <v>3485.13</v>
      </c>
      <c r="EV13" s="784">
        <v>3356.17</v>
      </c>
      <c r="EW13" s="784">
        <v>3458.62</v>
      </c>
      <c r="EX13" s="784">
        <v>3479.16</v>
      </c>
      <c r="EY13" s="784">
        <v>3433.59</v>
      </c>
      <c r="EZ13" s="986">
        <v>0.43</v>
      </c>
      <c r="FA13" s="987">
        <v>0.12</v>
      </c>
      <c r="FB13" s="987">
        <v>-0.38</v>
      </c>
      <c r="FC13" s="988">
        <v>0.61</v>
      </c>
      <c r="FD13" s="988">
        <v>-3.7</v>
      </c>
      <c r="FE13" s="988">
        <v>3.05</v>
      </c>
      <c r="FF13" s="988">
        <v>0.59</v>
      </c>
      <c r="FG13" s="785">
        <v>-1.31</v>
      </c>
      <c r="FH13" s="784"/>
      <c r="FI13" s="786">
        <v>4432.24</v>
      </c>
      <c r="FJ13" s="784">
        <v>4361.93</v>
      </c>
      <c r="FK13" s="784">
        <v>4383.3</v>
      </c>
      <c r="FL13" s="784">
        <v>4336.92</v>
      </c>
      <c r="FM13" s="784">
        <v>4376.67</v>
      </c>
      <c r="FN13" s="784">
        <v>4222.29</v>
      </c>
      <c r="FO13" s="784">
        <v>4317.22</v>
      </c>
      <c r="FP13" s="784">
        <v>4346.84</v>
      </c>
      <c r="FQ13" s="784">
        <v>4270.5600000000004</v>
      </c>
      <c r="FR13" s="986">
        <v>-1.59</v>
      </c>
      <c r="FS13" s="987">
        <v>0.49</v>
      </c>
      <c r="FT13" s="987">
        <v>-1.06</v>
      </c>
      <c r="FU13" s="988">
        <v>0.92</v>
      </c>
      <c r="FV13" s="988">
        <v>-3.53</v>
      </c>
      <c r="FW13" s="988">
        <v>2.25</v>
      </c>
      <c r="FX13" s="988">
        <v>0.69</v>
      </c>
      <c r="FY13" s="785">
        <v>-1.75</v>
      </c>
      <c r="FZ13" s="787"/>
      <c r="GA13" s="784">
        <v>2968.24</v>
      </c>
      <c r="GB13" s="784">
        <v>3052.84</v>
      </c>
      <c r="GC13" s="784">
        <v>3061.01</v>
      </c>
      <c r="GD13" s="784">
        <v>3084.58</v>
      </c>
      <c r="GE13" s="784">
        <v>3131.82</v>
      </c>
      <c r="GF13" s="784">
        <v>3124.85</v>
      </c>
      <c r="GG13" s="784">
        <v>3097.9</v>
      </c>
      <c r="GH13" s="784">
        <v>3107.59</v>
      </c>
      <c r="GI13" s="784">
        <v>3126.99</v>
      </c>
      <c r="GJ13" s="986">
        <v>2.85</v>
      </c>
      <c r="GK13" s="987">
        <v>0.27</v>
      </c>
      <c r="GL13" s="987">
        <v>0.77</v>
      </c>
      <c r="GM13" s="988">
        <v>1.53</v>
      </c>
      <c r="GN13" s="988">
        <v>-0.22</v>
      </c>
      <c r="GO13" s="988">
        <v>-0.86</v>
      </c>
      <c r="GP13" s="988">
        <v>0.31</v>
      </c>
      <c r="GQ13" s="785">
        <v>0.62</v>
      </c>
      <c r="GR13" s="784"/>
      <c r="GS13" s="786">
        <v>3590.14</v>
      </c>
      <c r="GT13" s="784">
        <v>3685.78</v>
      </c>
      <c r="GU13" s="784">
        <v>3709.2</v>
      </c>
      <c r="GV13" s="784">
        <v>3738.15</v>
      </c>
      <c r="GW13" s="784">
        <v>3769.72</v>
      </c>
      <c r="GX13" s="784">
        <v>3760.69</v>
      </c>
      <c r="GY13" s="784">
        <v>3732.16</v>
      </c>
      <c r="GZ13" s="784">
        <v>3753.3</v>
      </c>
      <c r="HA13" s="784">
        <v>3789.26</v>
      </c>
      <c r="HB13" s="986">
        <v>2.66</v>
      </c>
      <c r="HC13" s="987">
        <v>0.64</v>
      </c>
      <c r="HD13" s="987">
        <v>0.78</v>
      </c>
      <c r="HE13" s="988">
        <v>0.84</v>
      </c>
      <c r="HF13" s="988">
        <v>-0.24</v>
      </c>
      <c r="HG13" s="988">
        <v>-0.76</v>
      </c>
      <c r="HH13" s="988">
        <v>0.56999999999999995</v>
      </c>
      <c r="HI13" s="785">
        <v>0.96</v>
      </c>
      <c r="HJ13" s="788"/>
      <c r="HK13" s="788"/>
      <c r="HL13" s="788"/>
      <c r="HM13" s="788"/>
      <c r="HN13" s="788"/>
      <c r="HO13" s="788"/>
      <c r="HP13" s="788"/>
      <c r="HQ13" s="788"/>
    </row>
    <row r="14" spans="1:225" s="789" customFormat="1" ht="13.5">
      <c r="A14" s="782"/>
      <c r="B14" s="783" t="s">
        <v>378</v>
      </c>
      <c r="C14" s="784">
        <v>3389.02</v>
      </c>
      <c r="D14" s="784">
        <v>3362.66</v>
      </c>
      <c r="E14" s="784">
        <v>3394.5</v>
      </c>
      <c r="F14" s="784">
        <v>3349.68</v>
      </c>
      <c r="G14" s="784">
        <v>3315.25</v>
      </c>
      <c r="H14" s="784">
        <v>3353.3</v>
      </c>
      <c r="I14" s="784">
        <v>3371.12</v>
      </c>
      <c r="J14" s="784">
        <v>3404.81</v>
      </c>
      <c r="K14" s="784">
        <v>3438.21</v>
      </c>
      <c r="L14" s="986">
        <v>-0.78</v>
      </c>
      <c r="M14" s="987">
        <v>0.95</v>
      </c>
      <c r="N14" s="987">
        <v>-1.32</v>
      </c>
      <c r="O14" s="988">
        <v>-1.03</v>
      </c>
      <c r="P14" s="988">
        <v>1.1499999999999999</v>
      </c>
      <c r="Q14" s="988">
        <v>0.53</v>
      </c>
      <c r="R14" s="988">
        <v>1</v>
      </c>
      <c r="S14" s="785">
        <v>0.98</v>
      </c>
      <c r="T14" s="784"/>
      <c r="U14" s="786">
        <v>3995.52</v>
      </c>
      <c r="V14" s="784">
        <v>3985.18</v>
      </c>
      <c r="W14" s="784">
        <v>4034.97</v>
      </c>
      <c r="X14" s="784">
        <v>4003.53</v>
      </c>
      <c r="Y14" s="784">
        <v>3992.77</v>
      </c>
      <c r="Z14" s="784">
        <v>4024.32</v>
      </c>
      <c r="AA14" s="784">
        <v>4052.37</v>
      </c>
      <c r="AB14" s="784">
        <v>4089.98</v>
      </c>
      <c r="AC14" s="784">
        <v>4098.21</v>
      </c>
      <c r="AD14" s="986">
        <v>-0.26</v>
      </c>
      <c r="AE14" s="987">
        <v>1.25</v>
      </c>
      <c r="AF14" s="987">
        <v>-0.78</v>
      </c>
      <c r="AG14" s="988">
        <v>-0.27</v>
      </c>
      <c r="AH14" s="988">
        <v>0.79</v>
      </c>
      <c r="AI14" s="988">
        <v>0.7</v>
      </c>
      <c r="AJ14" s="988">
        <v>0.93</v>
      </c>
      <c r="AK14" s="785">
        <v>0.2</v>
      </c>
      <c r="AL14" s="787"/>
      <c r="AM14" s="784">
        <v>3586.42</v>
      </c>
      <c r="AN14" s="784">
        <v>3542.57</v>
      </c>
      <c r="AO14" s="784">
        <v>3584.58</v>
      </c>
      <c r="AP14" s="784">
        <v>3520.97</v>
      </c>
      <c r="AQ14" s="784">
        <v>3494.05</v>
      </c>
      <c r="AR14" s="784">
        <v>3519.25</v>
      </c>
      <c r="AS14" s="784">
        <v>3531.24</v>
      </c>
      <c r="AT14" s="784">
        <v>3561.64</v>
      </c>
      <c r="AU14" s="784">
        <v>3597.82</v>
      </c>
      <c r="AV14" s="986">
        <v>-1.22</v>
      </c>
      <c r="AW14" s="987">
        <v>1.19</v>
      </c>
      <c r="AX14" s="987">
        <v>-1.77</v>
      </c>
      <c r="AY14" s="988">
        <v>-0.76</v>
      </c>
      <c r="AZ14" s="988">
        <v>0.72</v>
      </c>
      <c r="BA14" s="988">
        <v>0.34</v>
      </c>
      <c r="BB14" s="988">
        <v>0.86</v>
      </c>
      <c r="BC14" s="785">
        <v>1.02</v>
      </c>
      <c r="BD14" s="784"/>
      <c r="BE14" s="786">
        <v>4204.41</v>
      </c>
      <c r="BF14" s="784">
        <v>4178.9399999999996</v>
      </c>
      <c r="BG14" s="784">
        <v>4242.6000000000004</v>
      </c>
      <c r="BH14" s="784">
        <v>4201.1499999999996</v>
      </c>
      <c r="BI14" s="784">
        <v>4195.43</v>
      </c>
      <c r="BJ14" s="784">
        <v>4210.62</v>
      </c>
      <c r="BK14" s="784">
        <v>4227.17</v>
      </c>
      <c r="BL14" s="784">
        <v>4269.41</v>
      </c>
      <c r="BM14" s="784">
        <v>4272.07</v>
      </c>
      <c r="BN14" s="986">
        <v>-0.61</v>
      </c>
      <c r="BO14" s="987">
        <v>1.52</v>
      </c>
      <c r="BP14" s="987">
        <v>-0.98</v>
      </c>
      <c r="BQ14" s="988">
        <v>-0.14000000000000001</v>
      </c>
      <c r="BR14" s="988">
        <v>0.36</v>
      </c>
      <c r="BS14" s="988">
        <v>0.39</v>
      </c>
      <c r="BT14" s="988">
        <v>1</v>
      </c>
      <c r="BU14" s="785">
        <v>0.06</v>
      </c>
      <c r="BV14" s="787"/>
      <c r="BW14" s="784">
        <v>2536.77</v>
      </c>
      <c r="BX14" s="784">
        <v>2535.89</v>
      </c>
      <c r="BY14" s="784">
        <v>2509.92</v>
      </c>
      <c r="BZ14" s="784">
        <v>2548.08</v>
      </c>
      <c r="CA14" s="784">
        <v>2543.1</v>
      </c>
      <c r="CB14" s="784">
        <v>2592.35</v>
      </c>
      <c r="CC14" s="784">
        <v>2599.5</v>
      </c>
      <c r="CD14" s="784">
        <v>2642.66</v>
      </c>
      <c r="CE14" s="784">
        <v>2623.74</v>
      </c>
      <c r="CF14" s="986">
        <v>-0.03</v>
      </c>
      <c r="CG14" s="987">
        <v>-1.02</v>
      </c>
      <c r="CH14" s="987">
        <v>1.52</v>
      </c>
      <c r="CI14" s="988">
        <v>-0.2</v>
      </c>
      <c r="CJ14" s="988">
        <v>1.94</v>
      </c>
      <c r="CK14" s="988">
        <v>0.28000000000000003</v>
      </c>
      <c r="CL14" s="988">
        <v>1.66</v>
      </c>
      <c r="CM14" s="785">
        <v>-0.72</v>
      </c>
      <c r="CN14" s="784"/>
      <c r="CO14" s="786">
        <v>3093.6</v>
      </c>
      <c r="CP14" s="784">
        <v>3094.76</v>
      </c>
      <c r="CQ14" s="784">
        <v>3068.64</v>
      </c>
      <c r="CR14" s="784">
        <v>3078.77</v>
      </c>
      <c r="CS14" s="784">
        <v>3117.6</v>
      </c>
      <c r="CT14" s="784">
        <v>3170.07</v>
      </c>
      <c r="CU14" s="784">
        <v>3210.04</v>
      </c>
      <c r="CV14" s="784">
        <v>3217.99</v>
      </c>
      <c r="CW14" s="784">
        <v>3211</v>
      </c>
      <c r="CX14" s="986">
        <v>0.04</v>
      </c>
      <c r="CY14" s="987">
        <v>-0.84</v>
      </c>
      <c r="CZ14" s="987">
        <v>0.33</v>
      </c>
      <c r="DA14" s="988">
        <v>1.26</v>
      </c>
      <c r="DB14" s="988">
        <v>1.68</v>
      </c>
      <c r="DC14" s="988">
        <v>1.26</v>
      </c>
      <c r="DD14" s="988">
        <v>0.25</v>
      </c>
      <c r="DE14" s="785">
        <v>-0.22</v>
      </c>
      <c r="DF14" s="787"/>
      <c r="DG14" s="784">
        <v>2429.92</v>
      </c>
      <c r="DH14" s="784">
        <v>2485.2800000000002</v>
      </c>
      <c r="DI14" s="784">
        <v>2479.16</v>
      </c>
      <c r="DJ14" s="784">
        <v>2550.66</v>
      </c>
      <c r="DK14" s="784">
        <v>2470.5500000000002</v>
      </c>
      <c r="DL14" s="784">
        <v>2578.81</v>
      </c>
      <c r="DM14" s="784">
        <v>2613.81</v>
      </c>
      <c r="DN14" s="784">
        <v>2694.47</v>
      </c>
      <c r="DO14" s="784">
        <v>2686.68</v>
      </c>
      <c r="DP14" s="986">
        <v>2.2799999999999998</v>
      </c>
      <c r="DQ14" s="987">
        <v>-0.25</v>
      </c>
      <c r="DR14" s="987">
        <v>2.88</v>
      </c>
      <c r="DS14" s="988">
        <v>-3.14</v>
      </c>
      <c r="DT14" s="988">
        <v>4.38</v>
      </c>
      <c r="DU14" s="988">
        <v>1.36</v>
      </c>
      <c r="DV14" s="988">
        <v>3.09</v>
      </c>
      <c r="DW14" s="785">
        <v>-0.28999999999999998</v>
      </c>
      <c r="DX14" s="784"/>
      <c r="DY14" s="786">
        <v>3135.13</v>
      </c>
      <c r="DZ14" s="784">
        <v>3208.67</v>
      </c>
      <c r="EA14" s="784">
        <v>3190.64</v>
      </c>
      <c r="EB14" s="784">
        <v>3176.57</v>
      </c>
      <c r="EC14" s="784">
        <v>3171.24</v>
      </c>
      <c r="ED14" s="784">
        <v>3252.61</v>
      </c>
      <c r="EE14" s="784">
        <v>3361.93</v>
      </c>
      <c r="EF14" s="784">
        <v>3377.26</v>
      </c>
      <c r="EG14" s="784">
        <v>3365.1</v>
      </c>
      <c r="EH14" s="986">
        <v>2.35</v>
      </c>
      <c r="EI14" s="987">
        <v>-0.56000000000000005</v>
      </c>
      <c r="EJ14" s="987">
        <v>-0.44</v>
      </c>
      <c r="EK14" s="988">
        <v>-0.17</v>
      </c>
      <c r="EL14" s="988">
        <v>2.57</v>
      </c>
      <c r="EM14" s="988">
        <v>3.36</v>
      </c>
      <c r="EN14" s="988">
        <v>0.46</v>
      </c>
      <c r="EO14" s="785">
        <v>-0.36</v>
      </c>
      <c r="EP14" s="787"/>
      <c r="EQ14" s="784">
        <v>2880.07</v>
      </c>
      <c r="ER14" s="784">
        <v>2927.73</v>
      </c>
      <c r="ES14" s="784">
        <v>2911.42</v>
      </c>
      <c r="ET14" s="784">
        <v>2942.02</v>
      </c>
      <c r="EU14" s="784">
        <v>2942.06</v>
      </c>
      <c r="EV14" s="784">
        <v>2864.2</v>
      </c>
      <c r="EW14" s="784">
        <v>2863.73</v>
      </c>
      <c r="EX14" s="784">
        <v>2905.5</v>
      </c>
      <c r="EY14" s="784">
        <v>2911.79</v>
      </c>
      <c r="EZ14" s="986">
        <v>1.65</v>
      </c>
      <c r="FA14" s="987">
        <v>-0.56000000000000005</v>
      </c>
      <c r="FB14" s="987">
        <v>1.05</v>
      </c>
      <c r="FC14" s="988">
        <v>0</v>
      </c>
      <c r="FD14" s="988">
        <v>-2.65</v>
      </c>
      <c r="FE14" s="988">
        <v>-0.02</v>
      </c>
      <c r="FF14" s="988">
        <v>1.46</v>
      </c>
      <c r="FG14" s="785">
        <v>0.22</v>
      </c>
      <c r="FH14" s="784"/>
      <c r="FI14" s="786">
        <v>3490.4</v>
      </c>
      <c r="FJ14" s="784">
        <v>3554.68</v>
      </c>
      <c r="FK14" s="784">
        <v>3529.22</v>
      </c>
      <c r="FL14" s="784">
        <v>3547.37</v>
      </c>
      <c r="FM14" s="784">
        <v>3562.2</v>
      </c>
      <c r="FN14" s="784">
        <v>3498.35</v>
      </c>
      <c r="FO14" s="784">
        <v>3460.91</v>
      </c>
      <c r="FP14" s="784">
        <v>3479.86</v>
      </c>
      <c r="FQ14" s="784">
        <v>3491.89</v>
      </c>
      <c r="FR14" s="986">
        <v>1.84</v>
      </c>
      <c r="FS14" s="987">
        <v>-0.72</v>
      </c>
      <c r="FT14" s="987">
        <v>0.51</v>
      </c>
      <c r="FU14" s="988">
        <v>0.42</v>
      </c>
      <c r="FV14" s="988">
        <v>-1.79</v>
      </c>
      <c r="FW14" s="988">
        <v>-1.07</v>
      </c>
      <c r="FX14" s="988">
        <v>0.55000000000000004</v>
      </c>
      <c r="FY14" s="785">
        <v>0.35</v>
      </c>
      <c r="FZ14" s="787"/>
      <c r="GA14" s="784">
        <v>2422.91</v>
      </c>
      <c r="GB14" s="784">
        <v>2322.06</v>
      </c>
      <c r="GC14" s="784">
        <v>2220.33</v>
      </c>
      <c r="GD14" s="784">
        <v>2237.14</v>
      </c>
      <c r="GE14" s="784">
        <v>2364.66</v>
      </c>
      <c r="GF14" s="784">
        <v>2411.79</v>
      </c>
      <c r="GG14" s="784">
        <v>2379.8200000000002</v>
      </c>
      <c r="GH14" s="784">
        <v>2375.14</v>
      </c>
      <c r="GI14" s="784">
        <v>2309.85</v>
      </c>
      <c r="GJ14" s="986">
        <v>-4.16</v>
      </c>
      <c r="GK14" s="987">
        <v>-4.38</v>
      </c>
      <c r="GL14" s="987">
        <v>0.76</v>
      </c>
      <c r="GM14" s="988">
        <v>5.7</v>
      </c>
      <c r="GN14" s="988">
        <v>1.99</v>
      </c>
      <c r="GO14" s="988">
        <v>-1.33</v>
      </c>
      <c r="GP14" s="988">
        <v>-0.2</v>
      </c>
      <c r="GQ14" s="785">
        <v>-2.75</v>
      </c>
      <c r="GR14" s="784"/>
      <c r="GS14" s="786">
        <v>2796.98</v>
      </c>
      <c r="GT14" s="784">
        <v>2663.55</v>
      </c>
      <c r="GU14" s="784">
        <v>2546.23</v>
      </c>
      <c r="GV14" s="784">
        <v>2581.84</v>
      </c>
      <c r="GW14" s="784">
        <v>2776.2</v>
      </c>
      <c r="GX14" s="784">
        <v>2839.34</v>
      </c>
      <c r="GY14" s="784">
        <v>2810.83</v>
      </c>
      <c r="GZ14" s="784">
        <v>2808.9</v>
      </c>
      <c r="HA14" s="784">
        <v>2779.47</v>
      </c>
      <c r="HB14" s="986">
        <v>-4.7699999999999996</v>
      </c>
      <c r="HC14" s="987">
        <v>-4.4000000000000004</v>
      </c>
      <c r="HD14" s="987">
        <v>1.4</v>
      </c>
      <c r="HE14" s="988">
        <v>7.53</v>
      </c>
      <c r="HF14" s="988">
        <v>2.27</v>
      </c>
      <c r="HG14" s="988">
        <v>-1</v>
      </c>
      <c r="HH14" s="988">
        <v>-7.0000000000000007E-2</v>
      </c>
      <c r="HI14" s="785">
        <v>-1.05</v>
      </c>
      <c r="HJ14" s="788"/>
      <c r="HK14" s="788"/>
      <c r="HL14" s="788"/>
      <c r="HM14" s="788"/>
      <c r="HN14" s="788"/>
      <c r="HO14" s="788"/>
      <c r="HP14" s="788"/>
      <c r="HQ14" s="788"/>
    </row>
    <row r="15" spans="1:225" s="236" customFormat="1">
      <c r="A15" s="580"/>
      <c r="B15" s="580" t="s">
        <v>379</v>
      </c>
      <c r="C15" s="778">
        <v>2498.4299999999998</v>
      </c>
      <c r="D15" s="778">
        <v>2487.02</v>
      </c>
      <c r="E15" s="778">
        <v>2473.09</v>
      </c>
      <c r="F15" s="778">
        <v>2478.8000000000002</v>
      </c>
      <c r="G15" s="778">
        <v>2465.58</v>
      </c>
      <c r="H15" s="778">
        <v>2451.25</v>
      </c>
      <c r="I15" s="778">
        <v>2448.16</v>
      </c>
      <c r="J15" s="778">
        <v>2450.6799999999998</v>
      </c>
      <c r="K15" s="778">
        <v>2451.8200000000002</v>
      </c>
      <c r="L15" s="983">
        <v>-0.46</v>
      </c>
      <c r="M15" s="984">
        <v>-0.56000000000000005</v>
      </c>
      <c r="N15" s="984">
        <v>0.23</v>
      </c>
      <c r="O15" s="985">
        <v>-0.53</v>
      </c>
      <c r="P15" s="985">
        <v>-0.57999999999999996</v>
      </c>
      <c r="Q15" s="985">
        <v>-0.13</v>
      </c>
      <c r="R15" s="985">
        <v>0.1</v>
      </c>
      <c r="S15" s="779">
        <v>0.05</v>
      </c>
      <c r="T15" s="778"/>
      <c r="U15" s="780">
        <v>2886.13</v>
      </c>
      <c r="V15" s="778">
        <v>2892.07</v>
      </c>
      <c r="W15" s="778">
        <v>2881.48</v>
      </c>
      <c r="X15" s="778">
        <v>2895.8</v>
      </c>
      <c r="Y15" s="778">
        <v>2880.47</v>
      </c>
      <c r="Z15" s="778">
        <v>2904.7</v>
      </c>
      <c r="AA15" s="778">
        <v>2896.99</v>
      </c>
      <c r="AB15" s="778">
        <v>2881.9</v>
      </c>
      <c r="AC15" s="778">
        <v>2879.01</v>
      </c>
      <c r="AD15" s="983">
        <v>0.21</v>
      </c>
      <c r="AE15" s="984">
        <v>-0.37</v>
      </c>
      <c r="AF15" s="984">
        <v>0.5</v>
      </c>
      <c r="AG15" s="985">
        <v>-0.53</v>
      </c>
      <c r="AH15" s="985">
        <v>0.84</v>
      </c>
      <c r="AI15" s="985">
        <v>-0.27</v>
      </c>
      <c r="AJ15" s="985">
        <v>-0.52</v>
      </c>
      <c r="AK15" s="779">
        <v>-0.1</v>
      </c>
      <c r="AL15" s="781"/>
      <c r="AM15" s="778">
        <v>2527.75</v>
      </c>
      <c r="AN15" s="778">
        <v>2512.0300000000002</v>
      </c>
      <c r="AO15" s="778">
        <v>2491.73</v>
      </c>
      <c r="AP15" s="778">
        <v>2497.52</v>
      </c>
      <c r="AQ15" s="778">
        <v>2474.87</v>
      </c>
      <c r="AR15" s="778">
        <v>2450.0300000000002</v>
      </c>
      <c r="AS15" s="778">
        <v>2444.5700000000002</v>
      </c>
      <c r="AT15" s="778">
        <v>2452.88</v>
      </c>
      <c r="AU15" s="778">
        <v>2455.61</v>
      </c>
      <c r="AV15" s="983">
        <v>-0.62</v>
      </c>
      <c r="AW15" s="984">
        <v>-0.81</v>
      </c>
      <c r="AX15" s="984">
        <v>0.23</v>
      </c>
      <c r="AY15" s="985">
        <v>-0.91</v>
      </c>
      <c r="AZ15" s="985">
        <v>-1</v>
      </c>
      <c r="BA15" s="985">
        <v>-0.22</v>
      </c>
      <c r="BB15" s="985">
        <v>0.34</v>
      </c>
      <c r="BC15" s="779">
        <v>0.11</v>
      </c>
      <c r="BD15" s="778"/>
      <c r="BE15" s="780">
        <v>2984.44</v>
      </c>
      <c r="BF15" s="778">
        <v>2993.86</v>
      </c>
      <c r="BG15" s="778">
        <v>2988.44</v>
      </c>
      <c r="BH15" s="778">
        <v>2999.45</v>
      </c>
      <c r="BI15" s="778">
        <v>2972.39</v>
      </c>
      <c r="BJ15" s="778">
        <v>3016.16</v>
      </c>
      <c r="BK15" s="778">
        <v>2997.38</v>
      </c>
      <c r="BL15" s="778">
        <v>2978.97</v>
      </c>
      <c r="BM15" s="778">
        <v>2974.87</v>
      </c>
      <c r="BN15" s="983">
        <v>0.32</v>
      </c>
      <c r="BO15" s="984">
        <v>-0.18</v>
      </c>
      <c r="BP15" s="984">
        <v>0.37</v>
      </c>
      <c r="BQ15" s="985">
        <v>-0.9</v>
      </c>
      <c r="BR15" s="985">
        <v>1.47</v>
      </c>
      <c r="BS15" s="985">
        <v>-0.62</v>
      </c>
      <c r="BT15" s="985">
        <v>-0.61</v>
      </c>
      <c r="BU15" s="779">
        <v>-0.14000000000000001</v>
      </c>
      <c r="BV15" s="781"/>
      <c r="BW15" s="778">
        <v>2453.98</v>
      </c>
      <c r="BX15" s="778">
        <v>2450.14</v>
      </c>
      <c r="BY15" s="778">
        <v>2445.31</v>
      </c>
      <c r="BZ15" s="778">
        <v>2450.81</v>
      </c>
      <c r="CA15" s="778">
        <v>2451.87</v>
      </c>
      <c r="CB15" s="778">
        <v>2453.13</v>
      </c>
      <c r="CC15" s="778">
        <v>2453.73</v>
      </c>
      <c r="CD15" s="778">
        <v>2447.1799999999998</v>
      </c>
      <c r="CE15" s="778">
        <v>2445.69</v>
      </c>
      <c r="CF15" s="983">
        <v>-0.16</v>
      </c>
      <c r="CG15" s="984">
        <v>-0.2</v>
      </c>
      <c r="CH15" s="984">
        <v>0.22</v>
      </c>
      <c r="CI15" s="985">
        <v>0.04</v>
      </c>
      <c r="CJ15" s="985">
        <v>0.05</v>
      </c>
      <c r="CK15" s="985">
        <v>0.02</v>
      </c>
      <c r="CL15" s="985">
        <v>-0.27</v>
      </c>
      <c r="CM15" s="779">
        <v>-0.06</v>
      </c>
      <c r="CN15" s="778"/>
      <c r="CO15" s="780">
        <v>2737.1</v>
      </c>
      <c r="CP15" s="778">
        <v>2741.99</v>
      </c>
      <c r="CQ15" s="778">
        <v>2722.04</v>
      </c>
      <c r="CR15" s="778">
        <v>2740.86</v>
      </c>
      <c r="CS15" s="778">
        <v>2744.89</v>
      </c>
      <c r="CT15" s="778">
        <v>2732.48</v>
      </c>
      <c r="CU15" s="778">
        <v>2740.97</v>
      </c>
      <c r="CV15" s="778">
        <v>2728.36</v>
      </c>
      <c r="CW15" s="778">
        <v>2723.89</v>
      </c>
      <c r="CX15" s="983">
        <v>0.18</v>
      </c>
      <c r="CY15" s="984">
        <v>-0.73</v>
      </c>
      <c r="CZ15" s="984">
        <v>0.69</v>
      </c>
      <c r="DA15" s="985">
        <v>0.15</v>
      </c>
      <c r="DB15" s="985">
        <v>-0.45</v>
      </c>
      <c r="DC15" s="985">
        <v>0.31</v>
      </c>
      <c r="DD15" s="985">
        <v>-0.46</v>
      </c>
      <c r="DE15" s="779">
        <v>-0.16</v>
      </c>
      <c r="DF15" s="781"/>
      <c r="DG15" s="778">
        <v>2446.63</v>
      </c>
      <c r="DH15" s="778">
        <v>2524.4899999999998</v>
      </c>
      <c r="DI15" s="778">
        <v>2501.73</v>
      </c>
      <c r="DJ15" s="778">
        <v>2534.31</v>
      </c>
      <c r="DK15" s="778">
        <v>2522.6</v>
      </c>
      <c r="DL15" s="778">
        <v>2555.08</v>
      </c>
      <c r="DM15" s="778">
        <v>2561.62</v>
      </c>
      <c r="DN15" s="778">
        <v>2581.6999999999998</v>
      </c>
      <c r="DO15" s="778">
        <v>2548.64</v>
      </c>
      <c r="DP15" s="983">
        <v>3.18</v>
      </c>
      <c r="DQ15" s="984">
        <v>-0.9</v>
      </c>
      <c r="DR15" s="984">
        <v>1.3</v>
      </c>
      <c r="DS15" s="985">
        <v>-0.46</v>
      </c>
      <c r="DT15" s="985">
        <v>1.29</v>
      </c>
      <c r="DU15" s="985">
        <v>0.26</v>
      </c>
      <c r="DV15" s="985">
        <v>0.78</v>
      </c>
      <c r="DW15" s="779">
        <v>-1.28</v>
      </c>
      <c r="DX15" s="778"/>
      <c r="DY15" s="780">
        <v>2792.14</v>
      </c>
      <c r="DZ15" s="778">
        <v>2979.29</v>
      </c>
      <c r="EA15" s="778">
        <v>2884.92</v>
      </c>
      <c r="EB15" s="778">
        <v>3019.64</v>
      </c>
      <c r="EC15" s="778">
        <v>3023.35</v>
      </c>
      <c r="ED15" s="778">
        <v>2953.08</v>
      </c>
      <c r="EE15" s="778">
        <v>3061.56</v>
      </c>
      <c r="EF15" s="778">
        <v>2968.41</v>
      </c>
      <c r="EG15" s="778">
        <v>2932.45</v>
      </c>
      <c r="EH15" s="983">
        <v>6.7</v>
      </c>
      <c r="EI15" s="984">
        <v>-3.17</v>
      </c>
      <c r="EJ15" s="984">
        <v>4.67</v>
      </c>
      <c r="EK15" s="985">
        <v>0.12</v>
      </c>
      <c r="EL15" s="985">
        <v>-2.3199999999999998</v>
      </c>
      <c r="EM15" s="985">
        <v>3.67</v>
      </c>
      <c r="EN15" s="985">
        <v>-3.04</v>
      </c>
      <c r="EO15" s="779">
        <v>-1.21</v>
      </c>
      <c r="EP15" s="781"/>
      <c r="EQ15" s="778">
        <v>2562.9299999999998</v>
      </c>
      <c r="ER15" s="778">
        <v>2562.2600000000002</v>
      </c>
      <c r="ES15" s="778">
        <v>2547.81</v>
      </c>
      <c r="ET15" s="778">
        <v>2540.4899999999998</v>
      </c>
      <c r="EU15" s="778">
        <v>2569.25</v>
      </c>
      <c r="EV15" s="778">
        <v>2565.1</v>
      </c>
      <c r="EW15" s="778">
        <v>2579.9</v>
      </c>
      <c r="EX15" s="778">
        <v>2573.2800000000002</v>
      </c>
      <c r="EY15" s="778">
        <v>2574.85</v>
      </c>
      <c r="EZ15" s="983">
        <v>-0.03</v>
      </c>
      <c r="FA15" s="984">
        <v>-0.56000000000000005</v>
      </c>
      <c r="FB15" s="984">
        <v>-0.28999999999999998</v>
      </c>
      <c r="FC15" s="985">
        <v>1.1299999999999999</v>
      </c>
      <c r="FD15" s="985">
        <v>-0.16</v>
      </c>
      <c r="FE15" s="985">
        <v>0.57999999999999996</v>
      </c>
      <c r="FF15" s="985">
        <v>-0.26</v>
      </c>
      <c r="FG15" s="779">
        <v>0.06</v>
      </c>
      <c r="FH15" s="778"/>
      <c r="FI15" s="780">
        <v>2904.79</v>
      </c>
      <c r="FJ15" s="778">
        <v>2908.81</v>
      </c>
      <c r="FK15" s="778">
        <v>2880.87</v>
      </c>
      <c r="FL15" s="778">
        <v>2858.22</v>
      </c>
      <c r="FM15" s="778">
        <v>2925.95</v>
      </c>
      <c r="FN15" s="778">
        <v>2923.74</v>
      </c>
      <c r="FO15" s="778">
        <v>2931.16</v>
      </c>
      <c r="FP15" s="778">
        <v>2940.35</v>
      </c>
      <c r="FQ15" s="778">
        <v>2931.42</v>
      </c>
      <c r="FR15" s="983">
        <v>0.14000000000000001</v>
      </c>
      <c r="FS15" s="984">
        <v>-0.96</v>
      </c>
      <c r="FT15" s="984">
        <v>-0.79</v>
      </c>
      <c r="FU15" s="985">
        <v>2.37</v>
      </c>
      <c r="FV15" s="985">
        <v>-0.08</v>
      </c>
      <c r="FW15" s="985">
        <v>0.25</v>
      </c>
      <c r="FX15" s="985">
        <v>0.31</v>
      </c>
      <c r="FY15" s="779">
        <v>-0.3</v>
      </c>
      <c r="FZ15" s="781"/>
      <c r="GA15" s="778">
        <v>2440.3200000000002</v>
      </c>
      <c r="GB15" s="778">
        <v>2428.41</v>
      </c>
      <c r="GC15" s="778">
        <v>2426.5700000000002</v>
      </c>
      <c r="GD15" s="778">
        <v>2431.52</v>
      </c>
      <c r="GE15" s="778">
        <v>2431.13</v>
      </c>
      <c r="GF15" s="778">
        <v>2429.21</v>
      </c>
      <c r="GG15" s="778">
        <v>2427.27</v>
      </c>
      <c r="GH15" s="778">
        <v>2417.9</v>
      </c>
      <c r="GI15" s="778">
        <v>2418.91</v>
      </c>
      <c r="GJ15" s="983">
        <v>-0.49</v>
      </c>
      <c r="GK15" s="984">
        <v>-0.08</v>
      </c>
      <c r="GL15" s="984">
        <v>0.2</v>
      </c>
      <c r="GM15" s="985">
        <v>-0.02</v>
      </c>
      <c r="GN15" s="985">
        <v>-0.08</v>
      </c>
      <c r="GO15" s="985">
        <v>-0.08</v>
      </c>
      <c r="GP15" s="985">
        <v>-0.39</v>
      </c>
      <c r="GQ15" s="779">
        <v>0.04</v>
      </c>
      <c r="GR15" s="778"/>
      <c r="GS15" s="780">
        <v>2709.4</v>
      </c>
      <c r="GT15" s="778">
        <v>2696.89</v>
      </c>
      <c r="GU15" s="778">
        <v>2684.88</v>
      </c>
      <c r="GV15" s="778">
        <v>2698.39</v>
      </c>
      <c r="GW15" s="778">
        <v>2695.72</v>
      </c>
      <c r="GX15" s="778">
        <v>2686.63</v>
      </c>
      <c r="GY15" s="778">
        <v>2684.14</v>
      </c>
      <c r="GZ15" s="778">
        <v>2677.63</v>
      </c>
      <c r="HA15" s="778">
        <v>2676.12</v>
      </c>
      <c r="HB15" s="983">
        <v>-0.46</v>
      </c>
      <c r="HC15" s="984">
        <v>-0.45</v>
      </c>
      <c r="HD15" s="984">
        <v>0.5</v>
      </c>
      <c r="HE15" s="985">
        <v>-0.1</v>
      </c>
      <c r="HF15" s="985">
        <v>-0.34</v>
      </c>
      <c r="HG15" s="985">
        <v>-0.09</v>
      </c>
      <c r="HH15" s="985">
        <v>-0.24</v>
      </c>
      <c r="HI15" s="779">
        <v>-0.06</v>
      </c>
    </row>
    <row r="16" spans="1:225" s="789" customFormat="1" ht="13.5">
      <c r="A16" s="782"/>
      <c r="B16" s="783" t="s">
        <v>380</v>
      </c>
      <c r="C16" s="784">
        <v>2918.86</v>
      </c>
      <c r="D16" s="784">
        <v>2905.04</v>
      </c>
      <c r="E16" s="784">
        <v>2881.2</v>
      </c>
      <c r="F16" s="784">
        <v>2901.25</v>
      </c>
      <c r="G16" s="784">
        <v>2888.88</v>
      </c>
      <c r="H16" s="784">
        <v>2870.3</v>
      </c>
      <c r="I16" s="784">
        <v>2855.8</v>
      </c>
      <c r="J16" s="784">
        <v>2866.47</v>
      </c>
      <c r="K16" s="784">
        <v>2862.63</v>
      </c>
      <c r="L16" s="986">
        <v>-0.47</v>
      </c>
      <c r="M16" s="987">
        <v>-0.82</v>
      </c>
      <c r="N16" s="987">
        <v>0.7</v>
      </c>
      <c r="O16" s="988">
        <v>-0.43</v>
      </c>
      <c r="P16" s="988">
        <v>-0.64</v>
      </c>
      <c r="Q16" s="988">
        <v>-0.51</v>
      </c>
      <c r="R16" s="988">
        <v>0.37</v>
      </c>
      <c r="S16" s="785">
        <v>-0.13</v>
      </c>
      <c r="T16" s="784"/>
      <c r="U16" s="786">
        <v>3447.77</v>
      </c>
      <c r="V16" s="784">
        <v>3451.02</v>
      </c>
      <c r="W16" s="784">
        <v>3463.61</v>
      </c>
      <c r="X16" s="784">
        <v>3511.01</v>
      </c>
      <c r="Y16" s="784">
        <v>3479.45</v>
      </c>
      <c r="Z16" s="784">
        <v>3497.41</v>
      </c>
      <c r="AA16" s="784">
        <v>3477.52</v>
      </c>
      <c r="AB16" s="784">
        <v>3441.89</v>
      </c>
      <c r="AC16" s="784">
        <v>3439.04</v>
      </c>
      <c r="AD16" s="986">
        <v>0.09</v>
      </c>
      <c r="AE16" s="987">
        <v>0.36</v>
      </c>
      <c r="AF16" s="987">
        <v>1.37</v>
      </c>
      <c r="AG16" s="988">
        <v>-0.9</v>
      </c>
      <c r="AH16" s="988">
        <v>0.52</v>
      </c>
      <c r="AI16" s="988">
        <v>-0.56999999999999995</v>
      </c>
      <c r="AJ16" s="988">
        <v>-1.02</v>
      </c>
      <c r="AK16" s="785">
        <v>-0.08</v>
      </c>
      <c r="AL16" s="787"/>
      <c r="AM16" s="784">
        <v>3014.03</v>
      </c>
      <c r="AN16" s="784">
        <v>3014.68</v>
      </c>
      <c r="AO16" s="784">
        <v>2974.88</v>
      </c>
      <c r="AP16" s="784">
        <v>3001.38</v>
      </c>
      <c r="AQ16" s="784">
        <v>2981.16</v>
      </c>
      <c r="AR16" s="784">
        <v>2952.37</v>
      </c>
      <c r="AS16" s="784">
        <v>2932.16</v>
      </c>
      <c r="AT16" s="784">
        <v>2945.58</v>
      </c>
      <c r="AU16" s="784">
        <v>2939.64</v>
      </c>
      <c r="AV16" s="986">
        <v>0.02</v>
      </c>
      <c r="AW16" s="987">
        <v>-1.32</v>
      </c>
      <c r="AX16" s="987">
        <v>0.89</v>
      </c>
      <c r="AY16" s="988">
        <v>-0.67</v>
      </c>
      <c r="AZ16" s="988">
        <v>-0.97</v>
      </c>
      <c r="BA16" s="988">
        <v>-0.68</v>
      </c>
      <c r="BB16" s="988">
        <v>0.46</v>
      </c>
      <c r="BC16" s="785">
        <v>-0.2</v>
      </c>
      <c r="BD16" s="784"/>
      <c r="BE16" s="786">
        <v>3607.39</v>
      </c>
      <c r="BF16" s="784">
        <v>3639.74</v>
      </c>
      <c r="BG16" s="784">
        <v>3662.56</v>
      </c>
      <c r="BH16" s="784">
        <v>3726.67</v>
      </c>
      <c r="BI16" s="784">
        <v>3674.12</v>
      </c>
      <c r="BJ16" s="784">
        <v>3703.44</v>
      </c>
      <c r="BK16" s="784">
        <v>3668.99</v>
      </c>
      <c r="BL16" s="784">
        <v>3613.58</v>
      </c>
      <c r="BM16" s="784">
        <v>3609.68</v>
      </c>
      <c r="BN16" s="986">
        <v>0.9</v>
      </c>
      <c r="BO16" s="987">
        <v>0.63</v>
      </c>
      <c r="BP16" s="987">
        <v>1.75</v>
      </c>
      <c r="BQ16" s="988">
        <v>-1.41</v>
      </c>
      <c r="BR16" s="988">
        <v>0.8</v>
      </c>
      <c r="BS16" s="988">
        <v>-0.93</v>
      </c>
      <c r="BT16" s="988">
        <v>-1.51</v>
      </c>
      <c r="BU16" s="785">
        <v>-0.11</v>
      </c>
      <c r="BV16" s="787"/>
      <c r="BW16" s="784">
        <v>2728.2</v>
      </c>
      <c r="BX16" s="784">
        <v>2706.54</v>
      </c>
      <c r="BY16" s="784">
        <v>2703.29</v>
      </c>
      <c r="BZ16" s="784">
        <v>2709.07</v>
      </c>
      <c r="CA16" s="784">
        <v>2712.55</v>
      </c>
      <c r="CB16" s="784">
        <v>2708.98</v>
      </c>
      <c r="CC16" s="784">
        <v>2704.04</v>
      </c>
      <c r="CD16" s="784">
        <v>2709.68</v>
      </c>
      <c r="CE16" s="784">
        <v>2704.58</v>
      </c>
      <c r="CF16" s="986">
        <v>-0.79</v>
      </c>
      <c r="CG16" s="987">
        <v>-0.12</v>
      </c>
      <c r="CH16" s="987">
        <v>0.21</v>
      </c>
      <c r="CI16" s="988">
        <v>0.13</v>
      </c>
      <c r="CJ16" s="988">
        <v>-0.13</v>
      </c>
      <c r="CK16" s="988">
        <v>-0.18</v>
      </c>
      <c r="CL16" s="988">
        <v>0.21</v>
      </c>
      <c r="CM16" s="785">
        <v>-0.19</v>
      </c>
      <c r="CN16" s="784"/>
      <c r="CO16" s="786">
        <v>3128</v>
      </c>
      <c r="CP16" s="784">
        <v>3109.4</v>
      </c>
      <c r="CQ16" s="784">
        <v>3085.79</v>
      </c>
      <c r="CR16" s="784">
        <v>3097.07</v>
      </c>
      <c r="CS16" s="784">
        <v>3107.49</v>
      </c>
      <c r="CT16" s="784">
        <v>3092.44</v>
      </c>
      <c r="CU16" s="784">
        <v>3096.98</v>
      </c>
      <c r="CV16" s="784">
        <v>3101.58</v>
      </c>
      <c r="CW16" s="784">
        <v>3088.86</v>
      </c>
      <c r="CX16" s="986">
        <v>-0.59</v>
      </c>
      <c r="CY16" s="987">
        <v>-0.76</v>
      </c>
      <c r="CZ16" s="987">
        <v>0.37</v>
      </c>
      <c r="DA16" s="988">
        <v>0.34</v>
      </c>
      <c r="DB16" s="988">
        <v>-0.48</v>
      </c>
      <c r="DC16" s="988">
        <v>0.15</v>
      </c>
      <c r="DD16" s="988">
        <v>0.15</v>
      </c>
      <c r="DE16" s="785">
        <v>-0.41</v>
      </c>
      <c r="DF16" s="787"/>
      <c r="DG16" s="784">
        <v>2612.39</v>
      </c>
      <c r="DH16" s="784">
        <v>2665.14</v>
      </c>
      <c r="DI16" s="784">
        <v>2663.09</v>
      </c>
      <c r="DJ16" s="784">
        <v>2645.67</v>
      </c>
      <c r="DK16" s="784">
        <v>2644.54</v>
      </c>
      <c r="DL16" s="784">
        <v>2692.81</v>
      </c>
      <c r="DM16" s="784">
        <v>2683.57</v>
      </c>
      <c r="DN16" s="784">
        <v>2686.3</v>
      </c>
      <c r="DO16" s="784">
        <v>2646.84</v>
      </c>
      <c r="DP16" s="986">
        <v>2.02</v>
      </c>
      <c r="DQ16" s="987">
        <v>-0.08</v>
      </c>
      <c r="DR16" s="987">
        <v>-0.65</v>
      </c>
      <c r="DS16" s="988">
        <v>-0.04</v>
      </c>
      <c r="DT16" s="988">
        <v>1.83</v>
      </c>
      <c r="DU16" s="988">
        <v>-0.34</v>
      </c>
      <c r="DV16" s="988">
        <v>0.1</v>
      </c>
      <c r="DW16" s="785">
        <v>-1.47</v>
      </c>
      <c r="DX16" s="784"/>
      <c r="DY16" s="786">
        <v>3150.61</v>
      </c>
      <c r="DZ16" s="784">
        <v>3293.35</v>
      </c>
      <c r="EA16" s="784">
        <v>3145.47</v>
      </c>
      <c r="EB16" s="784">
        <v>3182.06</v>
      </c>
      <c r="EC16" s="784">
        <v>3227.71</v>
      </c>
      <c r="ED16" s="784">
        <v>3169.92</v>
      </c>
      <c r="EE16" s="784">
        <v>3231.57</v>
      </c>
      <c r="EF16" s="784">
        <v>3168.49</v>
      </c>
      <c r="EG16" s="784">
        <v>3122.06</v>
      </c>
      <c r="EH16" s="986">
        <v>4.53</v>
      </c>
      <c r="EI16" s="987">
        <v>-4.49</v>
      </c>
      <c r="EJ16" s="987">
        <v>1.1599999999999999</v>
      </c>
      <c r="EK16" s="988">
        <v>1.43</v>
      </c>
      <c r="EL16" s="988">
        <v>-1.79</v>
      </c>
      <c r="EM16" s="988">
        <v>1.94</v>
      </c>
      <c r="EN16" s="988">
        <v>-1.95</v>
      </c>
      <c r="EO16" s="785">
        <v>-1.47</v>
      </c>
      <c r="EP16" s="787"/>
      <c r="EQ16" s="784">
        <v>2794.63</v>
      </c>
      <c r="ER16" s="784">
        <v>2775.7</v>
      </c>
      <c r="ES16" s="784">
        <v>2759.56</v>
      </c>
      <c r="ET16" s="784">
        <v>2759.52</v>
      </c>
      <c r="EU16" s="784">
        <v>2768.79</v>
      </c>
      <c r="EV16" s="784">
        <v>2745.97</v>
      </c>
      <c r="EW16" s="784">
        <v>2769.24</v>
      </c>
      <c r="EX16" s="784">
        <v>2764.67</v>
      </c>
      <c r="EY16" s="784">
        <v>2766.48</v>
      </c>
      <c r="EZ16" s="986">
        <v>-0.68</v>
      </c>
      <c r="FA16" s="987">
        <v>-0.57999999999999996</v>
      </c>
      <c r="FB16" s="987">
        <v>0</v>
      </c>
      <c r="FC16" s="988">
        <v>0.34</v>
      </c>
      <c r="FD16" s="988">
        <v>-0.82</v>
      </c>
      <c r="FE16" s="988">
        <v>0.85</v>
      </c>
      <c r="FF16" s="988">
        <v>-0.17</v>
      </c>
      <c r="FG16" s="785">
        <v>7.0000000000000007E-2</v>
      </c>
      <c r="FH16" s="784"/>
      <c r="FI16" s="786">
        <v>3237.97</v>
      </c>
      <c r="FJ16" s="784">
        <v>3220.34</v>
      </c>
      <c r="FK16" s="784">
        <v>3197.76</v>
      </c>
      <c r="FL16" s="784">
        <v>3178</v>
      </c>
      <c r="FM16" s="784">
        <v>3228.46</v>
      </c>
      <c r="FN16" s="784">
        <v>3195.6</v>
      </c>
      <c r="FO16" s="784">
        <v>3209.58</v>
      </c>
      <c r="FP16" s="784">
        <v>3221.91</v>
      </c>
      <c r="FQ16" s="784">
        <v>3212.95</v>
      </c>
      <c r="FR16" s="986">
        <v>-0.54</v>
      </c>
      <c r="FS16" s="987">
        <v>-0.7</v>
      </c>
      <c r="FT16" s="987">
        <v>-0.62</v>
      </c>
      <c r="FU16" s="988">
        <v>1.59</v>
      </c>
      <c r="FV16" s="988">
        <v>-1.02</v>
      </c>
      <c r="FW16" s="988">
        <v>0.44</v>
      </c>
      <c r="FX16" s="988">
        <v>0.38</v>
      </c>
      <c r="FY16" s="785">
        <v>-0.28000000000000003</v>
      </c>
      <c r="FZ16" s="787"/>
      <c r="GA16" s="784">
        <v>2729.6</v>
      </c>
      <c r="GB16" s="784">
        <v>2697.11</v>
      </c>
      <c r="GC16" s="784">
        <v>2697.12</v>
      </c>
      <c r="GD16" s="784">
        <v>2708.03</v>
      </c>
      <c r="GE16" s="784">
        <v>2710.29</v>
      </c>
      <c r="GF16" s="784">
        <v>2702.38</v>
      </c>
      <c r="GG16" s="784">
        <v>2690.04</v>
      </c>
      <c r="GH16" s="784">
        <v>2699.2</v>
      </c>
      <c r="GI16" s="784">
        <v>2698.56</v>
      </c>
      <c r="GJ16" s="986">
        <v>-1.19</v>
      </c>
      <c r="GK16" s="987">
        <v>0</v>
      </c>
      <c r="GL16" s="987">
        <v>0.4</v>
      </c>
      <c r="GM16" s="988">
        <v>0.08</v>
      </c>
      <c r="GN16" s="988">
        <v>-0.28999999999999998</v>
      </c>
      <c r="GO16" s="988">
        <v>-0.46</v>
      </c>
      <c r="GP16" s="988">
        <v>0.34</v>
      </c>
      <c r="GQ16" s="785">
        <v>-0.02</v>
      </c>
      <c r="GR16" s="784"/>
      <c r="GS16" s="786">
        <v>3096.74</v>
      </c>
      <c r="GT16" s="784">
        <v>3054.68</v>
      </c>
      <c r="GU16" s="784">
        <v>3049.7</v>
      </c>
      <c r="GV16" s="784">
        <v>3063.94</v>
      </c>
      <c r="GW16" s="784">
        <v>3059.81</v>
      </c>
      <c r="GX16" s="784">
        <v>3051.09</v>
      </c>
      <c r="GY16" s="784">
        <v>3040.56</v>
      </c>
      <c r="GZ16" s="784">
        <v>3055.35</v>
      </c>
      <c r="HA16" s="784">
        <v>3047.97</v>
      </c>
      <c r="HB16" s="986">
        <v>-1.36</v>
      </c>
      <c r="HC16" s="987">
        <v>-0.16</v>
      </c>
      <c r="HD16" s="987">
        <v>0.47</v>
      </c>
      <c r="HE16" s="988">
        <v>-0.13</v>
      </c>
      <c r="HF16" s="988">
        <v>-0.28000000000000003</v>
      </c>
      <c r="HG16" s="988">
        <v>-0.35</v>
      </c>
      <c r="HH16" s="988">
        <v>0.49</v>
      </c>
      <c r="HI16" s="785">
        <v>-0.24</v>
      </c>
      <c r="HJ16" s="788"/>
      <c r="HK16" s="788"/>
      <c r="HL16" s="788"/>
      <c r="HM16" s="788"/>
      <c r="HN16" s="788"/>
    </row>
    <row r="17" spans="1:222" s="789" customFormat="1" ht="13.5">
      <c r="A17" s="782"/>
      <c r="B17" s="783" t="s">
        <v>381</v>
      </c>
      <c r="C17" s="784">
        <v>2512.67</v>
      </c>
      <c r="D17" s="784">
        <v>2508.29</v>
      </c>
      <c r="E17" s="784">
        <v>2510.6999999999998</v>
      </c>
      <c r="F17" s="784">
        <v>2487.15</v>
      </c>
      <c r="G17" s="784">
        <v>2472.75</v>
      </c>
      <c r="H17" s="784">
        <v>2456.5300000000002</v>
      </c>
      <c r="I17" s="784">
        <v>2457.35</v>
      </c>
      <c r="J17" s="784">
        <v>2456.85</v>
      </c>
      <c r="K17" s="784">
        <v>2460.77</v>
      </c>
      <c r="L17" s="986">
        <v>-0.17</v>
      </c>
      <c r="M17" s="987">
        <v>0.1</v>
      </c>
      <c r="N17" s="987">
        <v>-0.94</v>
      </c>
      <c r="O17" s="988">
        <v>-0.57999999999999996</v>
      </c>
      <c r="P17" s="988">
        <v>-0.66</v>
      </c>
      <c r="Q17" s="988">
        <v>0.03</v>
      </c>
      <c r="R17" s="988">
        <v>-0.02</v>
      </c>
      <c r="S17" s="785">
        <v>0.16</v>
      </c>
      <c r="T17" s="784"/>
      <c r="U17" s="786">
        <v>2835.55</v>
      </c>
      <c r="V17" s="784">
        <v>2839.93</v>
      </c>
      <c r="W17" s="784">
        <v>2835.18</v>
      </c>
      <c r="X17" s="784">
        <v>2823.1</v>
      </c>
      <c r="Y17" s="784">
        <v>2814.42</v>
      </c>
      <c r="Z17" s="784">
        <v>2835.38</v>
      </c>
      <c r="AA17" s="784">
        <v>2836.58</v>
      </c>
      <c r="AB17" s="784">
        <v>2836.99</v>
      </c>
      <c r="AC17" s="784">
        <v>2835.68</v>
      </c>
      <c r="AD17" s="986">
        <v>0.15</v>
      </c>
      <c r="AE17" s="987">
        <v>-0.17</v>
      </c>
      <c r="AF17" s="987">
        <v>-0.43</v>
      </c>
      <c r="AG17" s="988">
        <v>-0.31</v>
      </c>
      <c r="AH17" s="988">
        <v>0.74</v>
      </c>
      <c r="AI17" s="988">
        <v>0.04</v>
      </c>
      <c r="AJ17" s="988">
        <v>0.01</v>
      </c>
      <c r="AK17" s="785">
        <v>-0.05</v>
      </c>
      <c r="AL17" s="787"/>
      <c r="AM17" s="784">
        <v>2610.96</v>
      </c>
      <c r="AN17" s="784">
        <v>2595.85</v>
      </c>
      <c r="AO17" s="784">
        <v>2604.12</v>
      </c>
      <c r="AP17" s="784">
        <v>2542.5</v>
      </c>
      <c r="AQ17" s="784">
        <v>2508.06</v>
      </c>
      <c r="AR17" s="784">
        <v>2475.67</v>
      </c>
      <c r="AS17" s="784">
        <v>2472.52</v>
      </c>
      <c r="AT17" s="784">
        <v>2476.5300000000002</v>
      </c>
      <c r="AU17" s="784">
        <v>2484.7800000000002</v>
      </c>
      <c r="AV17" s="986">
        <v>-0.57999999999999996</v>
      </c>
      <c r="AW17" s="987">
        <v>0.32</v>
      </c>
      <c r="AX17" s="987">
        <v>-2.37</v>
      </c>
      <c r="AY17" s="988">
        <v>-1.35</v>
      </c>
      <c r="AZ17" s="988">
        <v>-1.29</v>
      </c>
      <c r="BA17" s="988">
        <v>-0.13</v>
      </c>
      <c r="BB17" s="988">
        <v>0.16</v>
      </c>
      <c r="BC17" s="785">
        <v>0.33</v>
      </c>
      <c r="BD17" s="784"/>
      <c r="BE17" s="786">
        <v>3011.61</v>
      </c>
      <c r="BF17" s="784">
        <v>3011.1</v>
      </c>
      <c r="BG17" s="784">
        <v>3016.03</v>
      </c>
      <c r="BH17" s="784">
        <v>2962.67</v>
      </c>
      <c r="BI17" s="784">
        <v>2937.08</v>
      </c>
      <c r="BJ17" s="784">
        <v>2974.22</v>
      </c>
      <c r="BK17" s="784">
        <v>2967.39</v>
      </c>
      <c r="BL17" s="784">
        <v>2966.17</v>
      </c>
      <c r="BM17" s="784">
        <v>2962.43</v>
      </c>
      <c r="BN17" s="986">
        <v>-0.02</v>
      </c>
      <c r="BO17" s="987">
        <v>0.16</v>
      </c>
      <c r="BP17" s="987">
        <v>-1.77</v>
      </c>
      <c r="BQ17" s="988">
        <v>-0.86</v>
      </c>
      <c r="BR17" s="988">
        <v>1.26</v>
      </c>
      <c r="BS17" s="988">
        <v>-0.23</v>
      </c>
      <c r="BT17" s="988">
        <v>-0.04</v>
      </c>
      <c r="BU17" s="785">
        <v>-0.13</v>
      </c>
      <c r="BV17" s="787"/>
      <c r="BW17" s="784">
        <v>2432.4699999999998</v>
      </c>
      <c r="BX17" s="784">
        <v>2434.64</v>
      </c>
      <c r="BY17" s="784">
        <v>2432.64</v>
      </c>
      <c r="BZ17" s="784">
        <v>2435.91</v>
      </c>
      <c r="CA17" s="784">
        <v>2439.73</v>
      </c>
      <c r="CB17" s="784">
        <v>2436.62</v>
      </c>
      <c r="CC17" s="784">
        <v>2441.16</v>
      </c>
      <c r="CD17" s="784">
        <v>2435.25</v>
      </c>
      <c r="CE17" s="784">
        <v>2433.65</v>
      </c>
      <c r="CF17" s="986">
        <v>0.09</v>
      </c>
      <c r="CG17" s="987">
        <v>-0.08</v>
      </c>
      <c r="CH17" s="987">
        <v>0.13</v>
      </c>
      <c r="CI17" s="988">
        <v>0.16</v>
      </c>
      <c r="CJ17" s="988">
        <v>-0.13</v>
      </c>
      <c r="CK17" s="988">
        <v>0.19</v>
      </c>
      <c r="CL17" s="988">
        <v>-0.24</v>
      </c>
      <c r="CM17" s="785">
        <v>-7.0000000000000007E-2</v>
      </c>
      <c r="CN17" s="784"/>
      <c r="CO17" s="786">
        <v>2691.89</v>
      </c>
      <c r="CP17" s="784">
        <v>2695.96</v>
      </c>
      <c r="CQ17" s="784">
        <v>2684.05</v>
      </c>
      <c r="CR17" s="784">
        <v>2693.91</v>
      </c>
      <c r="CS17" s="784">
        <v>2699.69</v>
      </c>
      <c r="CT17" s="784">
        <v>2690.97</v>
      </c>
      <c r="CU17" s="784">
        <v>2697</v>
      </c>
      <c r="CV17" s="784">
        <v>2695.21</v>
      </c>
      <c r="CW17" s="784">
        <v>2692.5</v>
      </c>
      <c r="CX17" s="986">
        <v>0.15</v>
      </c>
      <c r="CY17" s="987">
        <v>-0.44</v>
      </c>
      <c r="CZ17" s="987">
        <v>0.37</v>
      </c>
      <c r="DA17" s="988">
        <v>0.21</v>
      </c>
      <c r="DB17" s="988">
        <v>-0.32</v>
      </c>
      <c r="DC17" s="988">
        <v>0.22</v>
      </c>
      <c r="DD17" s="988">
        <v>-7.0000000000000007E-2</v>
      </c>
      <c r="DE17" s="785">
        <v>-0.1</v>
      </c>
      <c r="DF17" s="787"/>
      <c r="DG17" s="784">
        <v>2427.2199999999998</v>
      </c>
      <c r="DH17" s="784">
        <v>2462.89</v>
      </c>
      <c r="DI17" s="784">
        <v>2436.42</v>
      </c>
      <c r="DJ17" s="784">
        <v>2455.8200000000002</v>
      </c>
      <c r="DK17" s="784">
        <v>2437.29</v>
      </c>
      <c r="DL17" s="784">
        <v>2454.27</v>
      </c>
      <c r="DM17" s="784">
        <v>2467.27</v>
      </c>
      <c r="DN17" s="784">
        <v>2472.4299999999998</v>
      </c>
      <c r="DO17" s="784">
        <v>2450.17</v>
      </c>
      <c r="DP17" s="986">
        <v>1.47</v>
      </c>
      <c r="DQ17" s="987">
        <v>-1.07</v>
      </c>
      <c r="DR17" s="987">
        <v>0.8</v>
      </c>
      <c r="DS17" s="988">
        <v>-0.75</v>
      </c>
      <c r="DT17" s="988">
        <v>0.7</v>
      </c>
      <c r="DU17" s="988">
        <v>0.53</v>
      </c>
      <c r="DV17" s="988">
        <v>0.21</v>
      </c>
      <c r="DW17" s="785">
        <v>-0.9</v>
      </c>
      <c r="DX17" s="784"/>
      <c r="DY17" s="786">
        <v>2712.64</v>
      </c>
      <c r="DZ17" s="784">
        <v>2778.45</v>
      </c>
      <c r="EA17" s="784">
        <v>2725.54</v>
      </c>
      <c r="EB17" s="784">
        <v>2770.96</v>
      </c>
      <c r="EC17" s="784">
        <v>2718.82</v>
      </c>
      <c r="ED17" s="784">
        <v>2763.67</v>
      </c>
      <c r="EE17" s="784">
        <v>2777.58</v>
      </c>
      <c r="EF17" s="784">
        <v>2779</v>
      </c>
      <c r="EG17" s="784">
        <v>2748.75</v>
      </c>
      <c r="EH17" s="986">
        <v>2.4300000000000002</v>
      </c>
      <c r="EI17" s="987">
        <v>-1.9</v>
      </c>
      <c r="EJ17" s="987">
        <v>1.67</v>
      </c>
      <c r="EK17" s="988">
        <v>-1.88</v>
      </c>
      <c r="EL17" s="988">
        <v>1.65</v>
      </c>
      <c r="EM17" s="988">
        <v>0.5</v>
      </c>
      <c r="EN17" s="988">
        <v>0.05</v>
      </c>
      <c r="EO17" s="785">
        <v>-1.0900000000000001</v>
      </c>
      <c r="EP17" s="787"/>
      <c r="EQ17" s="784">
        <v>2429.02</v>
      </c>
      <c r="ER17" s="784">
        <v>2440.91</v>
      </c>
      <c r="ES17" s="784">
        <v>2427.09</v>
      </c>
      <c r="ET17" s="784">
        <v>2410.75</v>
      </c>
      <c r="EU17" s="784">
        <v>2443.2800000000002</v>
      </c>
      <c r="EV17" s="784">
        <v>2431.79</v>
      </c>
      <c r="EW17" s="784">
        <v>2434.56</v>
      </c>
      <c r="EX17" s="784">
        <v>2428.3200000000002</v>
      </c>
      <c r="EY17" s="784">
        <v>2430.1799999999998</v>
      </c>
      <c r="EZ17" s="986">
        <v>0.49</v>
      </c>
      <c r="FA17" s="987">
        <v>-0.56999999999999995</v>
      </c>
      <c r="FB17" s="987">
        <v>-0.67</v>
      </c>
      <c r="FC17" s="988">
        <v>1.35</v>
      </c>
      <c r="FD17" s="988">
        <v>-0.47</v>
      </c>
      <c r="FE17" s="988">
        <v>0.11</v>
      </c>
      <c r="FF17" s="988">
        <v>-0.26</v>
      </c>
      <c r="FG17" s="785">
        <v>0.08</v>
      </c>
      <c r="FH17" s="784"/>
      <c r="FI17" s="786">
        <v>2702.41</v>
      </c>
      <c r="FJ17" s="784">
        <v>2720.49</v>
      </c>
      <c r="FK17" s="784">
        <v>2688.3</v>
      </c>
      <c r="FL17" s="784">
        <v>2656.77</v>
      </c>
      <c r="FM17" s="784">
        <v>2721.23</v>
      </c>
      <c r="FN17" s="784">
        <v>2707.28</v>
      </c>
      <c r="FO17" s="784">
        <v>2706.46</v>
      </c>
      <c r="FP17" s="784">
        <v>2705.9</v>
      </c>
      <c r="FQ17" s="784">
        <v>2708.5</v>
      </c>
      <c r="FR17" s="986">
        <v>0.67</v>
      </c>
      <c r="FS17" s="987">
        <v>-1.18</v>
      </c>
      <c r="FT17" s="987">
        <v>-1.17</v>
      </c>
      <c r="FU17" s="988">
        <v>2.4300000000000002</v>
      </c>
      <c r="FV17" s="988">
        <v>-0.51</v>
      </c>
      <c r="FW17" s="988">
        <v>-0.03</v>
      </c>
      <c r="FX17" s="988">
        <v>-0.02</v>
      </c>
      <c r="FY17" s="785">
        <v>0.1</v>
      </c>
      <c r="FZ17" s="787"/>
      <c r="GA17" s="784">
        <v>2433.2399999999998</v>
      </c>
      <c r="GB17" s="784">
        <v>2432</v>
      </c>
      <c r="GC17" s="784">
        <v>2432.9499999999998</v>
      </c>
      <c r="GD17" s="784">
        <v>2437.11</v>
      </c>
      <c r="GE17" s="784">
        <v>2439.56</v>
      </c>
      <c r="GF17" s="784">
        <v>2435.75</v>
      </c>
      <c r="GG17" s="784">
        <v>2439.86</v>
      </c>
      <c r="GH17" s="784">
        <v>2433.1999999999998</v>
      </c>
      <c r="GI17" s="784">
        <v>2432.7199999999998</v>
      </c>
      <c r="GJ17" s="986">
        <v>-0.05</v>
      </c>
      <c r="GK17" s="987">
        <v>0.04</v>
      </c>
      <c r="GL17" s="987">
        <v>0.17</v>
      </c>
      <c r="GM17" s="988">
        <v>0.1</v>
      </c>
      <c r="GN17" s="988">
        <v>-0.16</v>
      </c>
      <c r="GO17" s="988">
        <v>0.17</v>
      </c>
      <c r="GP17" s="988">
        <v>-0.27</v>
      </c>
      <c r="GQ17" s="785">
        <v>-0.02</v>
      </c>
      <c r="GR17" s="784"/>
      <c r="GS17" s="786">
        <v>2689.2</v>
      </c>
      <c r="GT17" s="784">
        <v>2687.57</v>
      </c>
      <c r="GU17" s="784">
        <v>2680.48</v>
      </c>
      <c r="GV17" s="784">
        <v>2692.39</v>
      </c>
      <c r="GW17" s="784">
        <v>2696.31</v>
      </c>
      <c r="GX17" s="784">
        <v>2684.18</v>
      </c>
      <c r="GY17" s="784">
        <v>2690.32</v>
      </c>
      <c r="GZ17" s="784">
        <v>2688.25</v>
      </c>
      <c r="HA17" s="784">
        <v>2686.79</v>
      </c>
      <c r="HB17" s="986">
        <v>-0.06</v>
      </c>
      <c r="HC17" s="987">
        <v>-0.26</v>
      </c>
      <c r="HD17" s="987">
        <v>0.44</v>
      </c>
      <c r="HE17" s="988">
        <v>0.15</v>
      </c>
      <c r="HF17" s="988">
        <v>-0.45</v>
      </c>
      <c r="HG17" s="988">
        <v>0.23</v>
      </c>
      <c r="HH17" s="988">
        <v>-0.08</v>
      </c>
      <c r="HI17" s="785">
        <v>-0.05</v>
      </c>
      <c r="HJ17" s="788"/>
      <c r="HK17" s="788"/>
      <c r="HL17" s="788"/>
      <c r="HM17" s="788"/>
      <c r="HN17" s="788"/>
    </row>
    <row r="18" spans="1:222" s="789" customFormat="1" ht="13.5">
      <c r="A18" s="782"/>
      <c r="B18" s="783" t="s">
        <v>382</v>
      </c>
      <c r="C18" s="784">
        <v>1973.22</v>
      </c>
      <c r="D18" s="784">
        <v>1955.75</v>
      </c>
      <c r="E18" s="784">
        <v>1920.25</v>
      </c>
      <c r="F18" s="784">
        <v>1910.56</v>
      </c>
      <c r="G18" s="784">
        <v>1881.28</v>
      </c>
      <c r="H18" s="784">
        <v>1832.41</v>
      </c>
      <c r="I18" s="784">
        <v>1831.04</v>
      </c>
      <c r="J18" s="784">
        <v>1859.41</v>
      </c>
      <c r="K18" s="784">
        <v>1850.13</v>
      </c>
      <c r="L18" s="986">
        <v>-0.89</v>
      </c>
      <c r="M18" s="987">
        <v>-1.82</v>
      </c>
      <c r="N18" s="987">
        <v>-0.5</v>
      </c>
      <c r="O18" s="988">
        <v>-1.53</v>
      </c>
      <c r="P18" s="988">
        <v>-2.6</v>
      </c>
      <c r="Q18" s="988">
        <v>-7.0000000000000007E-2</v>
      </c>
      <c r="R18" s="988">
        <v>1.55</v>
      </c>
      <c r="S18" s="785">
        <v>-0.5</v>
      </c>
      <c r="T18" s="784"/>
      <c r="U18" s="786">
        <v>2333.86</v>
      </c>
      <c r="V18" s="784">
        <v>2356.7800000000002</v>
      </c>
      <c r="W18" s="784">
        <v>2307.88</v>
      </c>
      <c r="X18" s="784">
        <v>2281.2600000000002</v>
      </c>
      <c r="Y18" s="784">
        <v>2252.81</v>
      </c>
      <c r="Z18" s="784">
        <v>2247.02</v>
      </c>
      <c r="AA18" s="784">
        <v>2229.42</v>
      </c>
      <c r="AB18" s="784">
        <v>2233.17</v>
      </c>
      <c r="AC18" s="784">
        <v>2214.37</v>
      </c>
      <c r="AD18" s="986">
        <v>0.98</v>
      </c>
      <c r="AE18" s="987">
        <v>-2.0699999999999998</v>
      </c>
      <c r="AF18" s="987">
        <v>-1.1499999999999999</v>
      </c>
      <c r="AG18" s="988">
        <v>-1.25</v>
      </c>
      <c r="AH18" s="988">
        <v>-0.26</v>
      </c>
      <c r="AI18" s="988">
        <v>-0.78</v>
      </c>
      <c r="AJ18" s="988">
        <v>0.17</v>
      </c>
      <c r="AK18" s="785">
        <v>-0.84</v>
      </c>
      <c r="AL18" s="787"/>
      <c r="AM18" s="784">
        <v>1987.78</v>
      </c>
      <c r="AN18" s="784">
        <v>1966.94</v>
      </c>
      <c r="AO18" s="784">
        <v>1925.87</v>
      </c>
      <c r="AP18" s="784">
        <v>1908.82</v>
      </c>
      <c r="AQ18" s="784">
        <v>1874.64</v>
      </c>
      <c r="AR18" s="784">
        <v>1806</v>
      </c>
      <c r="AS18" s="784">
        <v>1798.19</v>
      </c>
      <c r="AT18" s="784">
        <v>1836.19</v>
      </c>
      <c r="AU18" s="784">
        <v>1820.45</v>
      </c>
      <c r="AV18" s="986">
        <v>-1.05</v>
      </c>
      <c r="AW18" s="987">
        <v>-2.09</v>
      </c>
      <c r="AX18" s="987">
        <v>-0.89</v>
      </c>
      <c r="AY18" s="988">
        <v>-1.79</v>
      </c>
      <c r="AZ18" s="988">
        <v>-3.66</v>
      </c>
      <c r="BA18" s="988">
        <v>-0.43</v>
      </c>
      <c r="BB18" s="988">
        <v>2.11</v>
      </c>
      <c r="BC18" s="785">
        <v>-0.86</v>
      </c>
      <c r="BD18" s="784"/>
      <c r="BE18" s="786">
        <v>2382.2399999999998</v>
      </c>
      <c r="BF18" s="784">
        <v>2400.13</v>
      </c>
      <c r="BG18" s="784">
        <v>2349.29</v>
      </c>
      <c r="BH18" s="784">
        <v>2299.15</v>
      </c>
      <c r="BI18" s="784">
        <v>2267.2800000000002</v>
      </c>
      <c r="BJ18" s="784">
        <v>2273.6799999999998</v>
      </c>
      <c r="BK18" s="784">
        <v>2235.48</v>
      </c>
      <c r="BL18" s="784">
        <v>2264.1799999999998</v>
      </c>
      <c r="BM18" s="784">
        <v>2237.5300000000002</v>
      </c>
      <c r="BN18" s="986">
        <v>0.75</v>
      </c>
      <c r="BO18" s="987">
        <v>-2.12</v>
      </c>
      <c r="BP18" s="987">
        <v>-2.13</v>
      </c>
      <c r="BQ18" s="988">
        <v>-1.39</v>
      </c>
      <c r="BR18" s="988">
        <v>0.28000000000000003</v>
      </c>
      <c r="BS18" s="988">
        <v>-1.68</v>
      </c>
      <c r="BT18" s="988">
        <v>1.28</v>
      </c>
      <c r="BU18" s="785">
        <v>-1.18</v>
      </c>
      <c r="BV18" s="787"/>
      <c r="BW18" s="784">
        <v>1887.1</v>
      </c>
      <c r="BX18" s="784">
        <v>1896.11</v>
      </c>
      <c r="BY18" s="784">
        <v>1890.47</v>
      </c>
      <c r="BZ18" s="784">
        <v>1918.54</v>
      </c>
      <c r="CA18" s="784">
        <v>1909.54</v>
      </c>
      <c r="CB18" s="784">
        <v>1939.69</v>
      </c>
      <c r="CC18" s="784">
        <v>1955.61</v>
      </c>
      <c r="CD18" s="784">
        <v>1946.18</v>
      </c>
      <c r="CE18" s="784">
        <v>1960.09</v>
      </c>
      <c r="CF18" s="986">
        <v>0.48</v>
      </c>
      <c r="CG18" s="987">
        <v>-0.3</v>
      </c>
      <c r="CH18" s="987">
        <v>1.48</v>
      </c>
      <c r="CI18" s="988">
        <v>-0.47</v>
      </c>
      <c r="CJ18" s="988">
        <v>1.58</v>
      </c>
      <c r="CK18" s="988">
        <v>0.82</v>
      </c>
      <c r="CL18" s="988">
        <v>-0.48</v>
      </c>
      <c r="CM18" s="785">
        <v>0.71</v>
      </c>
      <c r="CN18" s="784"/>
      <c r="CO18" s="786">
        <v>2047.73</v>
      </c>
      <c r="CP18" s="784">
        <v>2125.88</v>
      </c>
      <c r="CQ18" s="784">
        <v>2088.38</v>
      </c>
      <c r="CR18" s="784">
        <v>2199.11</v>
      </c>
      <c r="CS18" s="784">
        <v>2191.2600000000002</v>
      </c>
      <c r="CT18" s="784">
        <v>2138.6799999999998</v>
      </c>
      <c r="CU18" s="784">
        <v>2206.41</v>
      </c>
      <c r="CV18" s="784">
        <v>2117.31</v>
      </c>
      <c r="CW18" s="784">
        <v>2128.59</v>
      </c>
      <c r="CX18" s="986">
        <v>3.82</v>
      </c>
      <c r="CY18" s="987">
        <v>-1.76</v>
      </c>
      <c r="CZ18" s="987">
        <v>5.3</v>
      </c>
      <c r="DA18" s="988">
        <v>-0.36</v>
      </c>
      <c r="DB18" s="988">
        <v>-2.4</v>
      </c>
      <c r="DC18" s="988">
        <v>3.17</v>
      </c>
      <c r="DD18" s="988">
        <v>-4.04</v>
      </c>
      <c r="DE18" s="785">
        <v>0.53</v>
      </c>
      <c r="DF18" s="787"/>
      <c r="DG18" s="784">
        <v>2202.61</v>
      </c>
      <c r="DH18" s="784">
        <v>2439.38</v>
      </c>
      <c r="DI18" s="784">
        <v>2397.5500000000002</v>
      </c>
      <c r="DJ18" s="784">
        <v>2536.83</v>
      </c>
      <c r="DK18" s="784">
        <v>2536.48</v>
      </c>
      <c r="DL18" s="784">
        <v>2561.94</v>
      </c>
      <c r="DM18" s="784">
        <v>2577.14</v>
      </c>
      <c r="DN18" s="784">
        <v>2657.53</v>
      </c>
      <c r="DO18" s="784">
        <v>2623.93</v>
      </c>
      <c r="DP18" s="986">
        <v>10.75</v>
      </c>
      <c r="DQ18" s="987">
        <v>-1.71</v>
      </c>
      <c r="DR18" s="987">
        <v>5.81</v>
      </c>
      <c r="DS18" s="988">
        <v>-0.01</v>
      </c>
      <c r="DT18" s="988">
        <v>1</v>
      </c>
      <c r="DU18" s="988">
        <v>0.59</v>
      </c>
      <c r="DV18" s="988">
        <v>3.12</v>
      </c>
      <c r="DW18" s="785">
        <v>-1.26</v>
      </c>
      <c r="DX18" s="784"/>
      <c r="DY18" s="786">
        <v>2379.08</v>
      </c>
      <c r="DZ18" s="784">
        <v>2947.49</v>
      </c>
      <c r="EA18" s="784">
        <v>2858.49</v>
      </c>
      <c r="EB18" s="784">
        <v>3365.77</v>
      </c>
      <c r="EC18" s="784">
        <v>3443.87</v>
      </c>
      <c r="ED18" s="784">
        <v>3050.67</v>
      </c>
      <c r="EE18" s="784">
        <v>3484.05</v>
      </c>
      <c r="EF18" s="784">
        <v>3063.42</v>
      </c>
      <c r="EG18" s="784">
        <v>3060.9</v>
      </c>
      <c r="EH18" s="986">
        <v>23.89</v>
      </c>
      <c r="EI18" s="987">
        <v>-3.02</v>
      </c>
      <c r="EJ18" s="987">
        <v>17.75</v>
      </c>
      <c r="EK18" s="988">
        <v>2.3199999999999998</v>
      </c>
      <c r="EL18" s="988">
        <v>-11.42</v>
      </c>
      <c r="EM18" s="988">
        <v>14.21</v>
      </c>
      <c r="EN18" s="988">
        <v>-12.07</v>
      </c>
      <c r="EO18" s="785">
        <v>-0.08</v>
      </c>
      <c r="EP18" s="787"/>
      <c r="EQ18" s="784">
        <v>2002.39</v>
      </c>
      <c r="ER18" s="784">
        <v>2002.39</v>
      </c>
      <c r="ES18" s="784">
        <v>2002.39</v>
      </c>
      <c r="ET18" s="784">
        <v>2002.39</v>
      </c>
      <c r="EU18" s="784">
        <v>2002.39</v>
      </c>
      <c r="EV18" s="784">
        <v>2002.39</v>
      </c>
      <c r="EW18" s="784">
        <v>2024.41</v>
      </c>
      <c r="EX18" s="784">
        <v>1971.09</v>
      </c>
      <c r="EY18" s="784">
        <v>2023.25</v>
      </c>
      <c r="EZ18" s="986">
        <v>0</v>
      </c>
      <c r="FA18" s="987">
        <v>0</v>
      </c>
      <c r="FB18" s="987">
        <v>0</v>
      </c>
      <c r="FC18" s="988">
        <v>0</v>
      </c>
      <c r="FD18" s="988">
        <v>0</v>
      </c>
      <c r="FE18" s="988">
        <v>1.1000000000000001</v>
      </c>
      <c r="FF18" s="988">
        <v>-2.63</v>
      </c>
      <c r="FG18" s="785">
        <v>2.65</v>
      </c>
      <c r="FH18" s="784"/>
      <c r="FI18" s="786">
        <v>2588.21</v>
      </c>
      <c r="FJ18" s="784">
        <v>2627.3</v>
      </c>
      <c r="FK18" s="784">
        <v>2612.8200000000002</v>
      </c>
      <c r="FL18" s="784">
        <v>2599.79</v>
      </c>
      <c r="FM18" s="784">
        <v>2627.16</v>
      </c>
      <c r="FN18" s="784">
        <v>2648.21</v>
      </c>
      <c r="FO18" s="784">
        <v>2498.66</v>
      </c>
      <c r="FP18" s="784">
        <v>2784.35</v>
      </c>
      <c r="FQ18" s="784">
        <v>2480.13</v>
      </c>
      <c r="FR18" s="986">
        <v>1.51</v>
      </c>
      <c r="FS18" s="987">
        <v>-0.55000000000000004</v>
      </c>
      <c r="FT18" s="987">
        <v>-0.5</v>
      </c>
      <c r="FU18" s="988">
        <v>1.05</v>
      </c>
      <c r="FV18" s="988">
        <v>0.8</v>
      </c>
      <c r="FW18" s="988">
        <v>-5.65</v>
      </c>
      <c r="FX18" s="988">
        <v>11.43</v>
      </c>
      <c r="FY18" s="785">
        <v>-10.93</v>
      </c>
      <c r="FZ18" s="787"/>
      <c r="GA18" s="784">
        <v>1821.57</v>
      </c>
      <c r="GB18" s="784">
        <v>1776.94</v>
      </c>
      <c r="GC18" s="784">
        <v>1776.18</v>
      </c>
      <c r="GD18" s="784">
        <v>1789.89</v>
      </c>
      <c r="GE18" s="784">
        <v>1774.67</v>
      </c>
      <c r="GF18" s="784">
        <v>1820.02</v>
      </c>
      <c r="GG18" s="784">
        <v>1835.8</v>
      </c>
      <c r="GH18" s="784">
        <v>1816.86</v>
      </c>
      <c r="GI18" s="784">
        <v>1837.91</v>
      </c>
      <c r="GJ18" s="986">
        <v>-2.4500000000000002</v>
      </c>
      <c r="GK18" s="987">
        <v>-0.04</v>
      </c>
      <c r="GL18" s="987">
        <v>0.77</v>
      </c>
      <c r="GM18" s="988">
        <v>-0.85</v>
      </c>
      <c r="GN18" s="988">
        <v>2.56</v>
      </c>
      <c r="GO18" s="988">
        <v>0.87</v>
      </c>
      <c r="GP18" s="988">
        <v>-1.03</v>
      </c>
      <c r="GQ18" s="785">
        <v>1.1599999999999999</v>
      </c>
      <c r="GR18" s="784"/>
      <c r="GS18" s="786">
        <v>1970.97</v>
      </c>
      <c r="GT18" s="784">
        <v>1939.53</v>
      </c>
      <c r="GU18" s="784">
        <v>1908.49</v>
      </c>
      <c r="GV18" s="784">
        <v>1952.05</v>
      </c>
      <c r="GW18" s="784">
        <v>1917.43</v>
      </c>
      <c r="GX18" s="784">
        <v>1955.63</v>
      </c>
      <c r="GY18" s="784">
        <v>1957.46</v>
      </c>
      <c r="GZ18" s="784">
        <v>1934.67</v>
      </c>
      <c r="HA18" s="784">
        <v>1952.57</v>
      </c>
      <c r="HB18" s="986">
        <v>-1.6</v>
      </c>
      <c r="HC18" s="987">
        <v>-1.6</v>
      </c>
      <c r="HD18" s="987">
        <v>2.2799999999999998</v>
      </c>
      <c r="HE18" s="988">
        <v>-1.77</v>
      </c>
      <c r="HF18" s="988">
        <v>1.99</v>
      </c>
      <c r="HG18" s="988">
        <v>0.09</v>
      </c>
      <c r="HH18" s="988">
        <v>-1.1599999999999999</v>
      </c>
      <c r="HI18" s="785">
        <v>0.93</v>
      </c>
      <c r="HJ18" s="788"/>
      <c r="HK18" s="788"/>
      <c r="HL18" s="788"/>
      <c r="HM18" s="788"/>
      <c r="HN18" s="788"/>
    </row>
    <row r="19" spans="1:222" s="236" customFormat="1">
      <c r="B19" s="236" t="s">
        <v>52</v>
      </c>
      <c r="C19" s="778">
        <v>1629.7</v>
      </c>
      <c r="D19" s="778">
        <v>1614.08</v>
      </c>
      <c r="E19" s="778">
        <v>1613.49</v>
      </c>
      <c r="F19" s="778">
        <v>1617.45</v>
      </c>
      <c r="G19" s="778">
        <v>1624.37</v>
      </c>
      <c r="H19" s="778">
        <v>1618.47</v>
      </c>
      <c r="I19" s="778">
        <v>1613.44</v>
      </c>
      <c r="J19" s="778">
        <v>1618.99</v>
      </c>
      <c r="K19" s="778">
        <v>1615.98</v>
      </c>
      <c r="L19" s="983">
        <v>-0.96</v>
      </c>
      <c r="M19" s="984">
        <v>-0.04</v>
      </c>
      <c r="N19" s="984">
        <v>0.25</v>
      </c>
      <c r="O19" s="985">
        <v>0.43</v>
      </c>
      <c r="P19" s="985">
        <v>-0.36</v>
      </c>
      <c r="Q19" s="985">
        <v>-0.31</v>
      </c>
      <c r="R19" s="985">
        <v>0.34</v>
      </c>
      <c r="S19" s="779">
        <v>-0.19</v>
      </c>
      <c r="T19" s="778"/>
      <c r="U19" s="780">
        <v>1767.77</v>
      </c>
      <c r="V19" s="778">
        <v>1769.32</v>
      </c>
      <c r="W19" s="778">
        <v>1760</v>
      </c>
      <c r="X19" s="778">
        <v>1770.75</v>
      </c>
      <c r="Y19" s="778">
        <v>1766.36</v>
      </c>
      <c r="Z19" s="778">
        <v>1767.3</v>
      </c>
      <c r="AA19" s="778">
        <v>1759.38</v>
      </c>
      <c r="AB19" s="778">
        <v>1768.55</v>
      </c>
      <c r="AC19" s="778">
        <v>1757.58</v>
      </c>
      <c r="AD19" s="983">
        <v>0.09</v>
      </c>
      <c r="AE19" s="984">
        <v>-0.53</v>
      </c>
      <c r="AF19" s="984">
        <v>0.61</v>
      </c>
      <c r="AG19" s="985">
        <v>-0.25</v>
      </c>
      <c r="AH19" s="985">
        <v>0.05</v>
      </c>
      <c r="AI19" s="985">
        <v>-0.45</v>
      </c>
      <c r="AJ19" s="985">
        <v>0.52</v>
      </c>
      <c r="AK19" s="779">
        <v>-0.62</v>
      </c>
      <c r="AL19" s="781"/>
      <c r="AM19" s="778">
        <v>1701.43</v>
      </c>
      <c r="AN19" s="778">
        <v>1683.05</v>
      </c>
      <c r="AO19" s="778">
        <v>1683.09</v>
      </c>
      <c r="AP19" s="778">
        <v>1688.63</v>
      </c>
      <c r="AQ19" s="778">
        <v>1695.3</v>
      </c>
      <c r="AR19" s="778">
        <v>1684.02</v>
      </c>
      <c r="AS19" s="778">
        <v>1677.62</v>
      </c>
      <c r="AT19" s="778">
        <v>1689</v>
      </c>
      <c r="AU19" s="778">
        <v>1691.3</v>
      </c>
      <c r="AV19" s="983">
        <v>-1.08</v>
      </c>
      <c r="AW19" s="984">
        <v>0</v>
      </c>
      <c r="AX19" s="984">
        <v>0.33</v>
      </c>
      <c r="AY19" s="985">
        <v>0.39</v>
      </c>
      <c r="AZ19" s="985">
        <v>-0.67</v>
      </c>
      <c r="BA19" s="985">
        <v>-0.38</v>
      </c>
      <c r="BB19" s="985">
        <v>0.68</v>
      </c>
      <c r="BC19" s="779">
        <v>0.14000000000000001</v>
      </c>
      <c r="BD19" s="778"/>
      <c r="BE19" s="780">
        <v>1866.6</v>
      </c>
      <c r="BF19" s="778">
        <v>1880.11</v>
      </c>
      <c r="BG19" s="778">
        <v>1866.22</v>
      </c>
      <c r="BH19" s="778">
        <v>1878.71</v>
      </c>
      <c r="BI19" s="778">
        <v>1868.66</v>
      </c>
      <c r="BJ19" s="778">
        <v>1868.9</v>
      </c>
      <c r="BK19" s="778">
        <v>1856.23</v>
      </c>
      <c r="BL19" s="778">
        <v>1871.37</v>
      </c>
      <c r="BM19" s="778">
        <v>1862.45</v>
      </c>
      <c r="BN19" s="983">
        <v>0.72</v>
      </c>
      <c r="BO19" s="984">
        <v>-0.74</v>
      </c>
      <c r="BP19" s="984">
        <v>0.67</v>
      </c>
      <c r="BQ19" s="985">
        <v>-0.53</v>
      </c>
      <c r="BR19" s="985">
        <v>0.01</v>
      </c>
      <c r="BS19" s="985">
        <v>-0.68</v>
      </c>
      <c r="BT19" s="985">
        <v>0.82</v>
      </c>
      <c r="BU19" s="779">
        <v>-0.48</v>
      </c>
      <c r="BV19" s="781"/>
      <c r="BW19" s="778">
        <v>1530.12</v>
      </c>
      <c r="BX19" s="778">
        <v>1520.03</v>
      </c>
      <c r="BY19" s="778">
        <v>1517.27</v>
      </c>
      <c r="BZ19" s="778">
        <v>1519.94</v>
      </c>
      <c r="CA19" s="778">
        <v>1525.89</v>
      </c>
      <c r="CB19" s="778">
        <v>1527.83</v>
      </c>
      <c r="CC19" s="778">
        <v>1525.38</v>
      </c>
      <c r="CD19" s="778">
        <v>1524.65</v>
      </c>
      <c r="CE19" s="778">
        <v>1515.03</v>
      </c>
      <c r="CF19" s="983">
        <v>-0.66</v>
      </c>
      <c r="CG19" s="984">
        <v>-0.18</v>
      </c>
      <c r="CH19" s="984">
        <v>0.18</v>
      </c>
      <c r="CI19" s="985">
        <v>0.39</v>
      </c>
      <c r="CJ19" s="985">
        <v>0.13</v>
      </c>
      <c r="CK19" s="985">
        <v>-0.16</v>
      </c>
      <c r="CL19" s="985">
        <v>-0.05</v>
      </c>
      <c r="CM19" s="779">
        <v>-0.63</v>
      </c>
      <c r="CN19" s="778"/>
      <c r="CO19" s="780">
        <v>1630.58</v>
      </c>
      <c r="CP19" s="778">
        <v>1618.22</v>
      </c>
      <c r="CQ19" s="778">
        <v>1613.16</v>
      </c>
      <c r="CR19" s="778">
        <v>1622.89</v>
      </c>
      <c r="CS19" s="778">
        <v>1624.33</v>
      </c>
      <c r="CT19" s="778">
        <v>1626.82</v>
      </c>
      <c r="CU19" s="778">
        <v>1626.48</v>
      </c>
      <c r="CV19" s="778">
        <v>1630</v>
      </c>
      <c r="CW19" s="778">
        <v>1617.05</v>
      </c>
      <c r="CX19" s="983">
        <v>-0.76</v>
      </c>
      <c r="CY19" s="984">
        <v>-0.31</v>
      </c>
      <c r="CZ19" s="984">
        <v>0.6</v>
      </c>
      <c r="DA19" s="985">
        <v>0.09</v>
      </c>
      <c r="DB19" s="985">
        <v>0.15</v>
      </c>
      <c r="DC19" s="985">
        <v>-0.02</v>
      </c>
      <c r="DD19" s="985">
        <v>0.22</v>
      </c>
      <c r="DE19" s="779">
        <v>-0.79</v>
      </c>
      <c r="DF19" s="781"/>
      <c r="DG19" s="778">
        <v>1782.14</v>
      </c>
      <c r="DH19" s="778">
        <v>1773.2</v>
      </c>
      <c r="DI19" s="778">
        <v>1761.23</v>
      </c>
      <c r="DJ19" s="778">
        <v>1779.16</v>
      </c>
      <c r="DK19" s="778">
        <v>1751.44</v>
      </c>
      <c r="DL19" s="778">
        <v>1752.7</v>
      </c>
      <c r="DM19" s="778">
        <v>1728.5</v>
      </c>
      <c r="DN19" s="778">
        <v>1765.53</v>
      </c>
      <c r="DO19" s="778">
        <v>1739.32</v>
      </c>
      <c r="DP19" s="983">
        <v>-0.5</v>
      </c>
      <c r="DQ19" s="984">
        <v>-0.68</v>
      </c>
      <c r="DR19" s="984">
        <v>1.02</v>
      </c>
      <c r="DS19" s="985">
        <v>-1.56</v>
      </c>
      <c r="DT19" s="985">
        <v>7.0000000000000007E-2</v>
      </c>
      <c r="DU19" s="985">
        <v>-1.38</v>
      </c>
      <c r="DV19" s="985">
        <v>2.14</v>
      </c>
      <c r="DW19" s="779">
        <v>-1.48</v>
      </c>
      <c r="DX19" s="778"/>
      <c r="DY19" s="780">
        <v>1923.49</v>
      </c>
      <c r="DZ19" s="778">
        <v>1921.15</v>
      </c>
      <c r="EA19" s="778">
        <v>1891.98</v>
      </c>
      <c r="EB19" s="778">
        <v>1922.96</v>
      </c>
      <c r="EC19" s="778">
        <v>1868.65</v>
      </c>
      <c r="ED19" s="778">
        <v>1889.87</v>
      </c>
      <c r="EE19" s="778">
        <v>1862.7</v>
      </c>
      <c r="EF19" s="778">
        <v>1911.73</v>
      </c>
      <c r="EG19" s="778">
        <v>1877.39</v>
      </c>
      <c r="EH19" s="983">
        <v>-0.12</v>
      </c>
      <c r="EI19" s="984">
        <v>-1.52</v>
      </c>
      <c r="EJ19" s="984">
        <v>1.64</v>
      </c>
      <c r="EK19" s="985">
        <v>-2.82</v>
      </c>
      <c r="EL19" s="985">
        <v>1.1399999999999999</v>
      </c>
      <c r="EM19" s="985">
        <v>-1.44</v>
      </c>
      <c r="EN19" s="985">
        <v>2.63</v>
      </c>
      <c r="EO19" s="779">
        <v>-1.8</v>
      </c>
      <c r="EP19" s="781"/>
      <c r="EQ19" s="778">
        <v>1626.15</v>
      </c>
      <c r="ER19" s="778">
        <v>1614.3</v>
      </c>
      <c r="ES19" s="778">
        <v>1613.01</v>
      </c>
      <c r="ET19" s="778">
        <v>1619.06</v>
      </c>
      <c r="EU19" s="778">
        <v>1635.84</v>
      </c>
      <c r="EV19" s="778">
        <v>1656.69</v>
      </c>
      <c r="EW19" s="778">
        <v>1654.33</v>
      </c>
      <c r="EX19" s="778">
        <v>1657.56</v>
      </c>
      <c r="EY19" s="778">
        <v>1649.67</v>
      </c>
      <c r="EZ19" s="983">
        <v>-0.73</v>
      </c>
      <c r="FA19" s="984">
        <v>-0.08</v>
      </c>
      <c r="FB19" s="984">
        <v>0.38</v>
      </c>
      <c r="FC19" s="985">
        <v>1.04</v>
      </c>
      <c r="FD19" s="985">
        <v>1.27</v>
      </c>
      <c r="FE19" s="985">
        <v>-0.14000000000000001</v>
      </c>
      <c r="FF19" s="985">
        <v>0.2</v>
      </c>
      <c r="FG19" s="779">
        <v>-0.48</v>
      </c>
      <c r="FH19" s="778"/>
      <c r="FI19" s="780">
        <v>1774.39</v>
      </c>
      <c r="FJ19" s="778">
        <v>1762.14</v>
      </c>
      <c r="FK19" s="778">
        <v>1748.09</v>
      </c>
      <c r="FL19" s="778">
        <v>1744.62</v>
      </c>
      <c r="FM19" s="778">
        <v>1787.59</v>
      </c>
      <c r="FN19" s="778">
        <v>1804.83</v>
      </c>
      <c r="FO19" s="778">
        <v>1797.99</v>
      </c>
      <c r="FP19" s="778">
        <v>1810.22</v>
      </c>
      <c r="FQ19" s="778">
        <v>1800.3</v>
      </c>
      <c r="FR19" s="983">
        <v>-0.69</v>
      </c>
      <c r="FS19" s="984">
        <v>-0.8</v>
      </c>
      <c r="FT19" s="984">
        <v>-0.2</v>
      </c>
      <c r="FU19" s="985">
        <v>2.46</v>
      </c>
      <c r="FV19" s="985">
        <v>0.96</v>
      </c>
      <c r="FW19" s="985">
        <v>-0.38</v>
      </c>
      <c r="FX19" s="985">
        <v>0.68</v>
      </c>
      <c r="FY19" s="779">
        <v>-0.55000000000000004</v>
      </c>
      <c r="FZ19" s="781"/>
      <c r="GA19" s="778">
        <v>1506.71</v>
      </c>
      <c r="GB19" s="778">
        <v>1496.44</v>
      </c>
      <c r="GC19" s="778">
        <v>1493.59</v>
      </c>
      <c r="GD19" s="778">
        <v>1495.16</v>
      </c>
      <c r="GE19" s="778">
        <v>1502.13</v>
      </c>
      <c r="GF19" s="778">
        <v>1503.15</v>
      </c>
      <c r="GG19" s="778">
        <v>1501.98</v>
      </c>
      <c r="GH19" s="778">
        <v>1498.43</v>
      </c>
      <c r="GI19" s="778">
        <v>1490.25</v>
      </c>
      <c r="GJ19" s="983">
        <v>-0.68</v>
      </c>
      <c r="GK19" s="984">
        <v>-0.19</v>
      </c>
      <c r="GL19" s="984">
        <v>0.11</v>
      </c>
      <c r="GM19" s="985">
        <v>0.47</v>
      </c>
      <c r="GN19" s="985">
        <v>7.0000000000000007E-2</v>
      </c>
      <c r="GO19" s="985">
        <v>-0.08</v>
      </c>
      <c r="GP19" s="985">
        <v>-0.24</v>
      </c>
      <c r="GQ19" s="779">
        <v>-0.55000000000000004</v>
      </c>
      <c r="GR19" s="778"/>
      <c r="GS19" s="780">
        <v>1601.02</v>
      </c>
      <c r="GT19" s="778">
        <v>1587.76</v>
      </c>
      <c r="GU19" s="778">
        <v>1584.23</v>
      </c>
      <c r="GV19" s="778">
        <v>1593.69</v>
      </c>
      <c r="GW19" s="778">
        <v>1595.33</v>
      </c>
      <c r="GX19" s="778">
        <v>1595.86</v>
      </c>
      <c r="GY19" s="778">
        <v>1597.62</v>
      </c>
      <c r="GZ19" s="778">
        <v>1597.44</v>
      </c>
      <c r="HA19" s="778">
        <v>1586.28</v>
      </c>
      <c r="HB19" s="983">
        <v>-0.83</v>
      </c>
      <c r="HC19" s="984">
        <v>-0.22</v>
      </c>
      <c r="HD19" s="984">
        <v>0.6</v>
      </c>
      <c r="HE19" s="985">
        <v>0.1</v>
      </c>
      <c r="HF19" s="985">
        <v>0.03</v>
      </c>
      <c r="HG19" s="985">
        <v>0.11</v>
      </c>
      <c r="HH19" s="985">
        <v>-0.01</v>
      </c>
      <c r="HI19" s="779">
        <v>-0.7</v>
      </c>
    </row>
    <row r="20" spans="1:222" s="236" customFormat="1">
      <c r="B20" s="236" t="s">
        <v>137</v>
      </c>
      <c r="C20" s="778">
        <v>940.01</v>
      </c>
      <c r="D20" s="778">
        <v>938.32</v>
      </c>
      <c r="E20" s="778">
        <v>935.66</v>
      </c>
      <c r="F20" s="778">
        <v>939.18</v>
      </c>
      <c r="G20" s="778">
        <v>937.43</v>
      </c>
      <c r="H20" s="778">
        <v>936.2</v>
      </c>
      <c r="I20" s="778">
        <v>932.59</v>
      </c>
      <c r="J20" s="778">
        <v>929.53</v>
      </c>
      <c r="K20" s="778">
        <v>926.72</v>
      </c>
      <c r="L20" s="983">
        <v>-0.18</v>
      </c>
      <c r="M20" s="984">
        <v>-0.28000000000000003</v>
      </c>
      <c r="N20" s="984">
        <v>0.38</v>
      </c>
      <c r="O20" s="985">
        <v>-0.19</v>
      </c>
      <c r="P20" s="985">
        <v>-0.13</v>
      </c>
      <c r="Q20" s="985">
        <v>-0.39</v>
      </c>
      <c r="R20" s="985">
        <v>-0.33</v>
      </c>
      <c r="S20" s="779">
        <v>-0.3</v>
      </c>
      <c r="T20" s="778"/>
      <c r="U20" s="780">
        <v>1071.6099999999999</v>
      </c>
      <c r="V20" s="778">
        <v>1073.83</v>
      </c>
      <c r="W20" s="778">
        <v>1060.7</v>
      </c>
      <c r="X20" s="778">
        <v>1070.81</v>
      </c>
      <c r="Y20" s="778">
        <v>1065.8499999999999</v>
      </c>
      <c r="Z20" s="778">
        <v>1068.5899999999999</v>
      </c>
      <c r="AA20" s="778">
        <v>1063.47</v>
      </c>
      <c r="AB20" s="778">
        <v>1063.4100000000001</v>
      </c>
      <c r="AC20" s="778">
        <v>1058.72</v>
      </c>
      <c r="AD20" s="983">
        <v>0.21</v>
      </c>
      <c r="AE20" s="984">
        <v>-1.22</v>
      </c>
      <c r="AF20" s="984">
        <v>0.95</v>
      </c>
      <c r="AG20" s="985">
        <v>-0.46</v>
      </c>
      <c r="AH20" s="985">
        <v>0.26</v>
      </c>
      <c r="AI20" s="985">
        <v>-0.48</v>
      </c>
      <c r="AJ20" s="985">
        <v>-0.01</v>
      </c>
      <c r="AK20" s="779">
        <v>-0.44</v>
      </c>
      <c r="AL20" s="781"/>
      <c r="AM20" s="778">
        <v>963.84</v>
      </c>
      <c r="AN20" s="778">
        <v>962.12</v>
      </c>
      <c r="AO20" s="778">
        <v>958.59</v>
      </c>
      <c r="AP20" s="778">
        <v>960.03</v>
      </c>
      <c r="AQ20" s="778">
        <v>960.96</v>
      </c>
      <c r="AR20" s="778">
        <v>958.11</v>
      </c>
      <c r="AS20" s="778">
        <v>953.34</v>
      </c>
      <c r="AT20" s="778">
        <v>949.64</v>
      </c>
      <c r="AU20" s="778">
        <v>945.36</v>
      </c>
      <c r="AV20" s="983">
        <v>-0.18</v>
      </c>
      <c r="AW20" s="984">
        <v>-0.37</v>
      </c>
      <c r="AX20" s="984">
        <v>0.15</v>
      </c>
      <c r="AY20" s="985">
        <v>0.1</v>
      </c>
      <c r="AZ20" s="985">
        <v>-0.3</v>
      </c>
      <c r="BA20" s="985">
        <v>-0.5</v>
      </c>
      <c r="BB20" s="985">
        <v>-0.39</v>
      </c>
      <c r="BC20" s="779">
        <v>-0.45</v>
      </c>
      <c r="BD20" s="778"/>
      <c r="BE20" s="780">
        <v>1109.6600000000001</v>
      </c>
      <c r="BF20" s="778">
        <v>1113.79</v>
      </c>
      <c r="BG20" s="778">
        <v>1098.18</v>
      </c>
      <c r="BH20" s="778">
        <v>1106.05</v>
      </c>
      <c r="BI20" s="778">
        <v>1102.68</v>
      </c>
      <c r="BJ20" s="778">
        <v>1104.97</v>
      </c>
      <c r="BK20" s="778">
        <v>1098.43</v>
      </c>
      <c r="BL20" s="778">
        <v>1097.49</v>
      </c>
      <c r="BM20" s="778">
        <v>1088.7</v>
      </c>
      <c r="BN20" s="983">
        <v>0.37</v>
      </c>
      <c r="BO20" s="984">
        <v>-1.4</v>
      </c>
      <c r="BP20" s="984">
        <v>0.72</v>
      </c>
      <c r="BQ20" s="985">
        <v>-0.3</v>
      </c>
      <c r="BR20" s="985">
        <v>0.21</v>
      </c>
      <c r="BS20" s="985">
        <v>-0.59</v>
      </c>
      <c r="BT20" s="985">
        <v>-0.09</v>
      </c>
      <c r="BU20" s="779">
        <v>-0.8</v>
      </c>
      <c r="BV20" s="781"/>
      <c r="BW20" s="778">
        <v>904.6</v>
      </c>
      <c r="BX20" s="778">
        <v>903.94</v>
      </c>
      <c r="BY20" s="778">
        <v>902.22</v>
      </c>
      <c r="BZ20" s="778">
        <v>908.66</v>
      </c>
      <c r="CA20" s="778">
        <v>903.28</v>
      </c>
      <c r="CB20" s="778">
        <v>904.63</v>
      </c>
      <c r="CC20" s="778">
        <v>902.79</v>
      </c>
      <c r="CD20" s="778">
        <v>900.97</v>
      </c>
      <c r="CE20" s="778">
        <v>900.6</v>
      </c>
      <c r="CF20" s="983">
        <v>-7.0000000000000007E-2</v>
      </c>
      <c r="CG20" s="984">
        <v>-0.19</v>
      </c>
      <c r="CH20" s="984">
        <v>0.71</v>
      </c>
      <c r="CI20" s="985">
        <v>-0.59</v>
      </c>
      <c r="CJ20" s="985">
        <v>0.15</v>
      </c>
      <c r="CK20" s="985">
        <v>-0.2</v>
      </c>
      <c r="CL20" s="985">
        <v>-0.2</v>
      </c>
      <c r="CM20" s="779">
        <v>-0.04</v>
      </c>
      <c r="CN20" s="778"/>
      <c r="CO20" s="780">
        <v>1015.09</v>
      </c>
      <c r="CP20" s="778">
        <v>1016.11</v>
      </c>
      <c r="CQ20" s="778">
        <v>1006.02</v>
      </c>
      <c r="CR20" s="778">
        <v>1019.23</v>
      </c>
      <c r="CS20" s="778">
        <v>1012.39</v>
      </c>
      <c r="CT20" s="778">
        <v>1016.21</v>
      </c>
      <c r="CU20" s="778">
        <v>1013.21</v>
      </c>
      <c r="CV20" s="778">
        <v>1015</v>
      </c>
      <c r="CW20" s="778">
        <v>1016.69</v>
      </c>
      <c r="CX20" s="983">
        <v>0.1</v>
      </c>
      <c r="CY20" s="984">
        <v>-0.99</v>
      </c>
      <c r="CZ20" s="984">
        <v>1.31</v>
      </c>
      <c r="DA20" s="985">
        <v>-0.67</v>
      </c>
      <c r="DB20" s="985">
        <v>0.38</v>
      </c>
      <c r="DC20" s="985">
        <v>-0.3</v>
      </c>
      <c r="DD20" s="985">
        <v>0.18</v>
      </c>
      <c r="DE20" s="779">
        <v>0.17</v>
      </c>
      <c r="DF20" s="781"/>
      <c r="DG20" s="778">
        <v>989.23</v>
      </c>
      <c r="DH20" s="778">
        <v>984.01</v>
      </c>
      <c r="DI20" s="778">
        <v>980.12</v>
      </c>
      <c r="DJ20" s="778">
        <v>987.08</v>
      </c>
      <c r="DK20" s="778">
        <v>983.34</v>
      </c>
      <c r="DL20" s="778">
        <v>987.24</v>
      </c>
      <c r="DM20" s="778">
        <v>981.24</v>
      </c>
      <c r="DN20" s="778">
        <v>989.72</v>
      </c>
      <c r="DO20" s="778">
        <v>993.56</v>
      </c>
      <c r="DP20" s="983">
        <v>-0.53</v>
      </c>
      <c r="DQ20" s="984">
        <v>-0.4</v>
      </c>
      <c r="DR20" s="984">
        <v>0.71</v>
      </c>
      <c r="DS20" s="985">
        <v>-0.38</v>
      </c>
      <c r="DT20" s="985">
        <v>0.4</v>
      </c>
      <c r="DU20" s="985">
        <v>-0.61</v>
      </c>
      <c r="DV20" s="985">
        <v>0.86</v>
      </c>
      <c r="DW20" s="779">
        <v>0.39</v>
      </c>
      <c r="DX20" s="778"/>
      <c r="DY20" s="780">
        <v>1127.81</v>
      </c>
      <c r="DZ20" s="778">
        <v>1126.44</v>
      </c>
      <c r="EA20" s="778">
        <v>1114.68</v>
      </c>
      <c r="EB20" s="778">
        <v>1131.74</v>
      </c>
      <c r="EC20" s="778">
        <v>1104.8399999999999</v>
      </c>
      <c r="ED20" s="778">
        <v>1127.96</v>
      </c>
      <c r="EE20" s="778">
        <v>1123.03</v>
      </c>
      <c r="EF20" s="778">
        <v>1141.55</v>
      </c>
      <c r="EG20" s="778">
        <v>1143.0899999999999</v>
      </c>
      <c r="EH20" s="983">
        <v>-0.12</v>
      </c>
      <c r="EI20" s="984">
        <v>-1.04</v>
      </c>
      <c r="EJ20" s="984">
        <v>1.53</v>
      </c>
      <c r="EK20" s="985">
        <v>-2.38</v>
      </c>
      <c r="EL20" s="985">
        <v>2.09</v>
      </c>
      <c r="EM20" s="985">
        <v>-0.44</v>
      </c>
      <c r="EN20" s="985">
        <v>1.65</v>
      </c>
      <c r="EO20" s="779">
        <v>0.13</v>
      </c>
      <c r="EP20" s="781"/>
      <c r="EQ20" s="778">
        <v>967.38</v>
      </c>
      <c r="ER20" s="778">
        <v>957.39</v>
      </c>
      <c r="ES20" s="778">
        <v>961.28</v>
      </c>
      <c r="ET20" s="778">
        <v>960.92</v>
      </c>
      <c r="EU20" s="778">
        <v>960.29</v>
      </c>
      <c r="EV20" s="778">
        <v>968.27</v>
      </c>
      <c r="EW20" s="778">
        <v>961.8</v>
      </c>
      <c r="EX20" s="778">
        <v>961.86</v>
      </c>
      <c r="EY20" s="778">
        <v>966.93</v>
      </c>
      <c r="EZ20" s="983">
        <v>-1.03</v>
      </c>
      <c r="FA20" s="984">
        <v>0.41</v>
      </c>
      <c r="FB20" s="984">
        <v>-0.04</v>
      </c>
      <c r="FC20" s="985">
        <v>-7.0000000000000007E-2</v>
      </c>
      <c r="FD20" s="985">
        <v>0.83</v>
      </c>
      <c r="FE20" s="985">
        <v>-0.67</v>
      </c>
      <c r="FF20" s="985">
        <v>0.01</v>
      </c>
      <c r="FG20" s="779">
        <v>0.53</v>
      </c>
      <c r="FH20" s="778"/>
      <c r="FI20" s="780">
        <v>1090.68</v>
      </c>
      <c r="FJ20" s="778">
        <v>1083.98</v>
      </c>
      <c r="FK20" s="778">
        <v>1070.5</v>
      </c>
      <c r="FL20" s="778">
        <v>1056.8599999999999</v>
      </c>
      <c r="FM20" s="778">
        <v>1087.1600000000001</v>
      </c>
      <c r="FN20" s="778">
        <v>1093.49</v>
      </c>
      <c r="FO20" s="778">
        <v>1081.77</v>
      </c>
      <c r="FP20" s="778">
        <v>1093.9100000000001</v>
      </c>
      <c r="FQ20" s="778">
        <v>1098.24</v>
      </c>
      <c r="FR20" s="983">
        <v>-0.61</v>
      </c>
      <c r="FS20" s="984">
        <v>-1.24</v>
      </c>
      <c r="FT20" s="984">
        <v>-1.27</v>
      </c>
      <c r="FU20" s="985">
        <v>2.87</v>
      </c>
      <c r="FV20" s="985">
        <v>0.57999999999999996</v>
      </c>
      <c r="FW20" s="985">
        <v>-1.07</v>
      </c>
      <c r="FX20" s="985">
        <v>1.1200000000000001</v>
      </c>
      <c r="FY20" s="779">
        <v>0.4</v>
      </c>
      <c r="FZ20" s="781"/>
      <c r="GA20" s="778">
        <v>890.11</v>
      </c>
      <c r="GB20" s="778">
        <v>890.83</v>
      </c>
      <c r="GC20" s="778">
        <v>888.49</v>
      </c>
      <c r="GD20" s="778">
        <v>895.46</v>
      </c>
      <c r="GE20" s="778">
        <v>889.54</v>
      </c>
      <c r="GF20" s="778">
        <v>890.04</v>
      </c>
      <c r="GG20" s="778">
        <v>889.04</v>
      </c>
      <c r="GH20" s="778">
        <v>886.22</v>
      </c>
      <c r="GI20" s="778">
        <v>884.72</v>
      </c>
      <c r="GJ20" s="983">
        <v>0.08</v>
      </c>
      <c r="GK20" s="984">
        <v>-0.26</v>
      </c>
      <c r="GL20" s="984">
        <v>0.78</v>
      </c>
      <c r="GM20" s="985">
        <v>-0.66</v>
      </c>
      <c r="GN20" s="985">
        <v>0.06</v>
      </c>
      <c r="GO20" s="985">
        <v>-0.11</v>
      </c>
      <c r="GP20" s="985">
        <v>-0.32</v>
      </c>
      <c r="GQ20" s="779">
        <v>-0.17</v>
      </c>
      <c r="GR20" s="778"/>
      <c r="GS20" s="780">
        <v>996.64</v>
      </c>
      <c r="GT20" s="778">
        <v>998.64</v>
      </c>
      <c r="GU20" s="778">
        <v>988.75</v>
      </c>
      <c r="GV20" s="778">
        <v>1004.22</v>
      </c>
      <c r="GW20" s="778">
        <v>995.59</v>
      </c>
      <c r="GX20" s="778">
        <v>997.41</v>
      </c>
      <c r="GY20" s="778">
        <v>995.46</v>
      </c>
      <c r="GZ20" s="778">
        <v>994.8</v>
      </c>
      <c r="HA20" s="778">
        <v>996.01</v>
      </c>
      <c r="HB20" s="983">
        <v>0.2</v>
      </c>
      <c r="HC20" s="984">
        <v>-0.99</v>
      </c>
      <c r="HD20" s="984">
        <v>1.56</v>
      </c>
      <c r="HE20" s="985">
        <v>-0.86</v>
      </c>
      <c r="HF20" s="985">
        <v>0.18</v>
      </c>
      <c r="HG20" s="985">
        <v>-0.2</v>
      </c>
      <c r="HH20" s="985">
        <v>-7.0000000000000007E-2</v>
      </c>
      <c r="HI20" s="779">
        <v>0.12</v>
      </c>
    </row>
    <row r="21" spans="1:222" s="236" customFormat="1">
      <c r="B21" s="236" t="s">
        <v>138</v>
      </c>
      <c r="C21" s="778">
        <v>625.84</v>
      </c>
      <c r="D21" s="778">
        <v>636.36</v>
      </c>
      <c r="E21" s="778">
        <v>619.02</v>
      </c>
      <c r="F21" s="778">
        <v>619.70000000000005</v>
      </c>
      <c r="G21" s="778">
        <v>621.37</v>
      </c>
      <c r="H21" s="778">
        <v>619.26</v>
      </c>
      <c r="I21" s="778">
        <v>617.88</v>
      </c>
      <c r="J21" s="778">
        <v>615.95000000000005</v>
      </c>
      <c r="K21" s="778">
        <v>619.47</v>
      </c>
      <c r="L21" s="983">
        <v>1.68</v>
      </c>
      <c r="M21" s="984">
        <v>-2.72</v>
      </c>
      <c r="N21" s="984">
        <v>0.11</v>
      </c>
      <c r="O21" s="985">
        <v>0.27</v>
      </c>
      <c r="P21" s="985">
        <v>-0.34</v>
      </c>
      <c r="Q21" s="985">
        <v>-0.22</v>
      </c>
      <c r="R21" s="985">
        <v>-0.31</v>
      </c>
      <c r="S21" s="779">
        <v>0.56999999999999995</v>
      </c>
      <c r="T21" s="778"/>
      <c r="U21" s="780">
        <v>762.78</v>
      </c>
      <c r="V21" s="778">
        <v>773.4</v>
      </c>
      <c r="W21" s="778">
        <v>739.87</v>
      </c>
      <c r="X21" s="778">
        <v>749.09</v>
      </c>
      <c r="Y21" s="778">
        <v>748.85</v>
      </c>
      <c r="Z21" s="778">
        <v>748.58</v>
      </c>
      <c r="AA21" s="778">
        <v>743.84</v>
      </c>
      <c r="AB21" s="778">
        <v>745.79</v>
      </c>
      <c r="AC21" s="778">
        <v>749.05</v>
      </c>
      <c r="AD21" s="983">
        <v>1.39</v>
      </c>
      <c r="AE21" s="984">
        <v>-4.34</v>
      </c>
      <c r="AF21" s="984">
        <v>1.25</v>
      </c>
      <c r="AG21" s="985">
        <v>-0.03</v>
      </c>
      <c r="AH21" s="985">
        <v>-0.04</v>
      </c>
      <c r="AI21" s="985">
        <v>-0.63</v>
      </c>
      <c r="AJ21" s="985">
        <v>0.26</v>
      </c>
      <c r="AK21" s="779">
        <v>0.44</v>
      </c>
      <c r="AL21" s="781"/>
      <c r="AM21" s="778">
        <v>616.11</v>
      </c>
      <c r="AN21" s="778">
        <v>640.33000000000004</v>
      </c>
      <c r="AO21" s="778">
        <v>605.59</v>
      </c>
      <c r="AP21" s="778">
        <v>605.86</v>
      </c>
      <c r="AQ21" s="778">
        <v>608.57000000000005</v>
      </c>
      <c r="AR21" s="778">
        <v>604.32000000000005</v>
      </c>
      <c r="AS21" s="778">
        <v>602.23</v>
      </c>
      <c r="AT21" s="778">
        <v>600.92999999999995</v>
      </c>
      <c r="AU21" s="778">
        <v>604.5</v>
      </c>
      <c r="AV21" s="983">
        <v>3.93</v>
      </c>
      <c r="AW21" s="984">
        <v>-5.43</v>
      </c>
      <c r="AX21" s="984">
        <v>0.04</v>
      </c>
      <c r="AY21" s="985">
        <v>0.45</v>
      </c>
      <c r="AZ21" s="985">
        <v>-0.7</v>
      </c>
      <c r="BA21" s="985">
        <v>-0.35</v>
      </c>
      <c r="BB21" s="985">
        <v>-0.22</v>
      </c>
      <c r="BC21" s="779">
        <v>0.59</v>
      </c>
      <c r="BD21" s="778"/>
      <c r="BE21" s="780">
        <v>741.64</v>
      </c>
      <c r="BF21" s="778">
        <v>765.71</v>
      </c>
      <c r="BG21" s="778">
        <v>716.63</v>
      </c>
      <c r="BH21" s="778">
        <v>719.32</v>
      </c>
      <c r="BI21" s="778">
        <v>724.3</v>
      </c>
      <c r="BJ21" s="778">
        <v>723.66</v>
      </c>
      <c r="BK21" s="778">
        <v>715.52</v>
      </c>
      <c r="BL21" s="778">
        <v>715.57</v>
      </c>
      <c r="BM21" s="778">
        <v>722.81</v>
      </c>
      <c r="BN21" s="983">
        <v>3.25</v>
      </c>
      <c r="BO21" s="984">
        <v>-6.41</v>
      </c>
      <c r="BP21" s="984">
        <v>0.38</v>
      </c>
      <c r="BQ21" s="985">
        <v>0.69</v>
      </c>
      <c r="BR21" s="985">
        <v>-0.09</v>
      </c>
      <c r="BS21" s="985">
        <v>-1.1200000000000001</v>
      </c>
      <c r="BT21" s="985">
        <v>0.01</v>
      </c>
      <c r="BU21" s="779">
        <v>1.01</v>
      </c>
      <c r="BV21" s="781"/>
      <c r="BW21" s="778">
        <v>634.55999999999995</v>
      </c>
      <c r="BX21" s="778">
        <v>632.84</v>
      </c>
      <c r="BY21" s="778">
        <v>631.03</v>
      </c>
      <c r="BZ21" s="778">
        <v>632.38</v>
      </c>
      <c r="CA21" s="778">
        <v>632.98</v>
      </c>
      <c r="CB21" s="778">
        <v>632.99</v>
      </c>
      <c r="CC21" s="778">
        <v>632.32000000000005</v>
      </c>
      <c r="CD21" s="778">
        <v>629.82000000000005</v>
      </c>
      <c r="CE21" s="778">
        <v>633</v>
      </c>
      <c r="CF21" s="983">
        <v>-0.27</v>
      </c>
      <c r="CG21" s="984">
        <v>-0.28999999999999998</v>
      </c>
      <c r="CH21" s="984">
        <v>0.21</v>
      </c>
      <c r="CI21" s="985">
        <v>0.09</v>
      </c>
      <c r="CJ21" s="985">
        <v>0</v>
      </c>
      <c r="CK21" s="985">
        <v>-0.11</v>
      </c>
      <c r="CL21" s="985">
        <v>-0.4</v>
      </c>
      <c r="CM21" s="779">
        <v>0.5</v>
      </c>
      <c r="CN21" s="778"/>
      <c r="CO21" s="780">
        <v>781.7</v>
      </c>
      <c r="CP21" s="778">
        <v>780.23</v>
      </c>
      <c r="CQ21" s="778">
        <v>760.65</v>
      </c>
      <c r="CR21" s="778">
        <v>776.35</v>
      </c>
      <c r="CS21" s="778">
        <v>771.11</v>
      </c>
      <c r="CT21" s="778">
        <v>771.48</v>
      </c>
      <c r="CU21" s="778">
        <v>769.96</v>
      </c>
      <c r="CV21" s="778">
        <v>773.71</v>
      </c>
      <c r="CW21" s="778">
        <v>772.75</v>
      </c>
      <c r="CX21" s="983">
        <v>-0.19</v>
      </c>
      <c r="CY21" s="984">
        <v>-2.5099999999999998</v>
      </c>
      <c r="CZ21" s="984">
        <v>2.06</v>
      </c>
      <c r="DA21" s="985">
        <v>-0.67</v>
      </c>
      <c r="DB21" s="985">
        <v>0.05</v>
      </c>
      <c r="DC21" s="985">
        <v>-0.2</v>
      </c>
      <c r="DD21" s="985">
        <v>0.49</v>
      </c>
      <c r="DE21" s="779">
        <v>-0.12</v>
      </c>
      <c r="DF21" s="781"/>
      <c r="DG21" s="778">
        <v>688.4</v>
      </c>
      <c r="DH21" s="778">
        <v>685.33</v>
      </c>
      <c r="DI21" s="778">
        <v>682.18</v>
      </c>
      <c r="DJ21" s="778">
        <v>691.62</v>
      </c>
      <c r="DK21" s="778">
        <v>687.45</v>
      </c>
      <c r="DL21" s="778">
        <v>683.93</v>
      </c>
      <c r="DM21" s="778">
        <v>678.09</v>
      </c>
      <c r="DN21" s="778">
        <v>682.98</v>
      </c>
      <c r="DO21" s="778">
        <v>683.46</v>
      </c>
      <c r="DP21" s="983">
        <v>-0.45</v>
      </c>
      <c r="DQ21" s="984">
        <v>-0.46</v>
      </c>
      <c r="DR21" s="984">
        <v>1.38</v>
      </c>
      <c r="DS21" s="985">
        <v>-0.6</v>
      </c>
      <c r="DT21" s="985">
        <v>-0.51</v>
      </c>
      <c r="DU21" s="985">
        <v>-0.85</v>
      </c>
      <c r="DV21" s="985">
        <v>0.72</v>
      </c>
      <c r="DW21" s="779">
        <v>7.0000000000000007E-2</v>
      </c>
      <c r="DX21" s="778"/>
      <c r="DY21" s="780">
        <v>840.24</v>
      </c>
      <c r="DZ21" s="778">
        <v>843.61</v>
      </c>
      <c r="EA21" s="778">
        <v>827.93</v>
      </c>
      <c r="EB21" s="778">
        <v>854.19</v>
      </c>
      <c r="EC21" s="778">
        <v>817.5</v>
      </c>
      <c r="ED21" s="778">
        <v>841.12</v>
      </c>
      <c r="EE21" s="778">
        <v>833.78</v>
      </c>
      <c r="EF21" s="778">
        <v>845.49</v>
      </c>
      <c r="EG21" s="778">
        <v>842.4</v>
      </c>
      <c r="EH21" s="983">
        <v>0.4</v>
      </c>
      <c r="EI21" s="984">
        <v>-1.86</v>
      </c>
      <c r="EJ21" s="984">
        <v>3.17</v>
      </c>
      <c r="EK21" s="985">
        <v>-4.3</v>
      </c>
      <c r="EL21" s="985">
        <v>2.89</v>
      </c>
      <c r="EM21" s="985">
        <v>-0.87</v>
      </c>
      <c r="EN21" s="985">
        <v>1.4</v>
      </c>
      <c r="EO21" s="779">
        <v>-0.37</v>
      </c>
      <c r="EP21" s="781"/>
      <c r="EQ21" s="778">
        <v>653.35</v>
      </c>
      <c r="ER21" s="778">
        <v>647.66</v>
      </c>
      <c r="ES21" s="778">
        <v>650.75</v>
      </c>
      <c r="ET21" s="778">
        <v>650.29999999999995</v>
      </c>
      <c r="EU21" s="778">
        <v>652.51</v>
      </c>
      <c r="EV21" s="778">
        <v>652.69000000000005</v>
      </c>
      <c r="EW21" s="778">
        <v>649.58000000000004</v>
      </c>
      <c r="EX21" s="778">
        <v>652.97</v>
      </c>
      <c r="EY21" s="778">
        <v>654.62</v>
      </c>
      <c r="EZ21" s="983">
        <v>-0.87</v>
      </c>
      <c r="FA21" s="984">
        <v>0.48</v>
      </c>
      <c r="FB21" s="984">
        <v>-7.0000000000000007E-2</v>
      </c>
      <c r="FC21" s="985">
        <v>0.34</v>
      </c>
      <c r="FD21" s="985">
        <v>0.03</v>
      </c>
      <c r="FE21" s="985">
        <v>-0.48</v>
      </c>
      <c r="FF21" s="985">
        <v>0.52</v>
      </c>
      <c r="FG21" s="779">
        <v>0.25</v>
      </c>
      <c r="FH21" s="778"/>
      <c r="FI21" s="780">
        <v>788.25</v>
      </c>
      <c r="FJ21" s="778">
        <v>780.35</v>
      </c>
      <c r="FK21" s="778">
        <v>763.27</v>
      </c>
      <c r="FL21" s="778">
        <v>749.13</v>
      </c>
      <c r="FM21" s="778">
        <v>783.88</v>
      </c>
      <c r="FN21" s="778">
        <v>779.74</v>
      </c>
      <c r="FO21" s="778">
        <v>772.65</v>
      </c>
      <c r="FP21" s="778">
        <v>766.1</v>
      </c>
      <c r="FQ21" s="778">
        <v>787.68</v>
      </c>
      <c r="FR21" s="983">
        <v>-1</v>
      </c>
      <c r="FS21" s="984">
        <v>-2.19</v>
      </c>
      <c r="FT21" s="984">
        <v>-1.85</v>
      </c>
      <c r="FU21" s="985">
        <v>4.6399999999999997</v>
      </c>
      <c r="FV21" s="985">
        <v>-0.53</v>
      </c>
      <c r="FW21" s="985">
        <v>-0.91</v>
      </c>
      <c r="FX21" s="985">
        <v>-0.85</v>
      </c>
      <c r="FY21" s="779">
        <v>2.82</v>
      </c>
      <c r="FZ21" s="781"/>
      <c r="GA21" s="778">
        <v>629.49</v>
      </c>
      <c r="GB21" s="778">
        <v>628.16999999999996</v>
      </c>
      <c r="GC21" s="778">
        <v>625.85</v>
      </c>
      <c r="GD21" s="778">
        <v>626.65</v>
      </c>
      <c r="GE21" s="778">
        <v>627.41</v>
      </c>
      <c r="GF21" s="778">
        <v>627.76</v>
      </c>
      <c r="GG21" s="778">
        <v>627.54999999999995</v>
      </c>
      <c r="GH21" s="778">
        <v>624.16</v>
      </c>
      <c r="GI21" s="778">
        <v>627.53</v>
      </c>
      <c r="GJ21" s="983">
        <v>-0.21</v>
      </c>
      <c r="GK21" s="984">
        <v>-0.37</v>
      </c>
      <c r="GL21" s="984">
        <v>0.13</v>
      </c>
      <c r="GM21" s="985">
        <v>0.12</v>
      </c>
      <c r="GN21" s="985">
        <v>0.06</v>
      </c>
      <c r="GO21" s="985">
        <v>-0.03</v>
      </c>
      <c r="GP21" s="985">
        <v>-0.54</v>
      </c>
      <c r="GQ21" s="779">
        <v>0.54</v>
      </c>
      <c r="GR21" s="778"/>
      <c r="GS21" s="780">
        <v>777.33</v>
      </c>
      <c r="GT21" s="778">
        <v>776.02</v>
      </c>
      <c r="GU21" s="778">
        <v>755.74</v>
      </c>
      <c r="GV21" s="778">
        <v>773.03</v>
      </c>
      <c r="GW21" s="778">
        <v>766.69</v>
      </c>
      <c r="GX21" s="778">
        <v>765.94</v>
      </c>
      <c r="GY21" s="778">
        <v>765.13</v>
      </c>
      <c r="GZ21" s="778">
        <v>769.35</v>
      </c>
      <c r="HA21" s="778">
        <v>766.46</v>
      </c>
      <c r="HB21" s="983">
        <v>-0.17</v>
      </c>
      <c r="HC21" s="984">
        <v>-2.61</v>
      </c>
      <c r="HD21" s="984">
        <v>2.29</v>
      </c>
      <c r="HE21" s="985">
        <v>-0.82</v>
      </c>
      <c r="HF21" s="985">
        <v>-0.1</v>
      </c>
      <c r="HG21" s="985">
        <v>-0.11</v>
      </c>
      <c r="HH21" s="985">
        <v>0.55000000000000004</v>
      </c>
      <c r="HI21" s="779">
        <v>-0.38</v>
      </c>
    </row>
    <row r="22" spans="1:222" s="236" customFormat="1">
      <c r="B22" s="236" t="s">
        <v>53</v>
      </c>
      <c r="C22" s="778">
        <v>1694.36</v>
      </c>
      <c r="D22" s="778">
        <v>1694.97</v>
      </c>
      <c r="E22" s="778">
        <v>1680.05</v>
      </c>
      <c r="F22" s="778">
        <v>1687.89</v>
      </c>
      <c r="G22" s="778">
        <v>1695.43</v>
      </c>
      <c r="H22" s="778">
        <v>1685.38</v>
      </c>
      <c r="I22" s="778">
        <v>1693.53</v>
      </c>
      <c r="J22" s="778">
        <v>1687.02</v>
      </c>
      <c r="K22" s="778">
        <v>1685.11</v>
      </c>
      <c r="L22" s="983">
        <v>0.04</v>
      </c>
      <c r="M22" s="984">
        <v>-0.88</v>
      </c>
      <c r="N22" s="984">
        <v>0.47</v>
      </c>
      <c r="O22" s="985">
        <v>0.45</v>
      </c>
      <c r="P22" s="985">
        <v>-0.59</v>
      </c>
      <c r="Q22" s="985">
        <v>0.48</v>
      </c>
      <c r="R22" s="985">
        <v>-0.38</v>
      </c>
      <c r="S22" s="779">
        <v>-0.11</v>
      </c>
      <c r="T22" s="778"/>
      <c r="U22" s="780">
        <v>1832.71</v>
      </c>
      <c r="V22" s="778">
        <v>1840.38</v>
      </c>
      <c r="W22" s="778">
        <v>1812.46</v>
      </c>
      <c r="X22" s="778">
        <v>1820.71</v>
      </c>
      <c r="Y22" s="778">
        <v>1838.5</v>
      </c>
      <c r="Z22" s="778">
        <v>1832.07</v>
      </c>
      <c r="AA22" s="778">
        <v>1835.8</v>
      </c>
      <c r="AB22" s="778">
        <v>1829.65</v>
      </c>
      <c r="AC22" s="778">
        <v>1826.26</v>
      </c>
      <c r="AD22" s="983">
        <v>0.42</v>
      </c>
      <c r="AE22" s="984">
        <v>-1.52</v>
      </c>
      <c r="AF22" s="984">
        <v>0.46</v>
      </c>
      <c r="AG22" s="985">
        <v>0.98</v>
      </c>
      <c r="AH22" s="985">
        <v>-0.35</v>
      </c>
      <c r="AI22" s="985">
        <v>0.2</v>
      </c>
      <c r="AJ22" s="985">
        <v>-0.34</v>
      </c>
      <c r="AK22" s="779">
        <v>-0.19</v>
      </c>
      <c r="AL22" s="781"/>
      <c r="AM22" s="778">
        <v>1773.7</v>
      </c>
      <c r="AN22" s="778">
        <v>1776.23</v>
      </c>
      <c r="AO22" s="778">
        <v>1756.52</v>
      </c>
      <c r="AP22" s="778">
        <v>1761.75</v>
      </c>
      <c r="AQ22" s="778">
        <v>1774.88</v>
      </c>
      <c r="AR22" s="778">
        <v>1760.89</v>
      </c>
      <c r="AS22" s="778">
        <v>1768.3</v>
      </c>
      <c r="AT22" s="778">
        <v>1760.16</v>
      </c>
      <c r="AU22" s="778">
        <v>1759.97</v>
      </c>
      <c r="AV22" s="983">
        <v>0.14000000000000001</v>
      </c>
      <c r="AW22" s="984">
        <v>-1.1100000000000001</v>
      </c>
      <c r="AX22" s="984">
        <v>0.3</v>
      </c>
      <c r="AY22" s="985">
        <v>0.75</v>
      </c>
      <c r="AZ22" s="985">
        <v>-0.79</v>
      </c>
      <c r="BA22" s="985">
        <v>0.42</v>
      </c>
      <c r="BB22" s="985">
        <v>-0.46</v>
      </c>
      <c r="BC22" s="779">
        <v>-0.01</v>
      </c>
      <c r="BD22" s="778"/>
      <c r="BE22" s="780">
        <v>1931.11</v>
      </c>
      <c r="BF22" s="778">
        <v>1945.28</v>
      </c>
      <c r="BG22" s="778">
        <v>1911.28</v>
      </c>
      <c r="BH22" s="778">
        <v>1911.15</v>
      </c>
      <c r="BI22" s="778">
        <v>1939.54</v>
      </c>
      <c r="BJ22" s="778">
        <v>1927.92</v>
      </c>
      <c r="BK22" s="778">
        <v>1929.62</v>
      </c>
      <c r="BL22" s="778">
        <v>1919.82</v>
      </c>
      <c r="BM22" s="778">
        <v>1915.34</v>
      </c>
      <c r="BN22" s="983">
        <v>0.73</v>
      </c>
      <c r="BO22" s="984">
        <v>-1.75</v>
      </c>
      <c r="BP22" s="984">
        <v>-0.01</v>
      </c>
      <c r="BQ22" s="985">
        <v>1.49</v>
      </c>
      <c r="BR22" s="985">
        <v>-0.6</v>
      </c>
      <c r="BS22" s="985">
        <v>0.09</v>
      </c>
      <c r="BT22" s="985">
        <v>-0.51</v>
      </c>
      <c r="BU22" s="779">
        <v>-0.23</v>
      </c>
      <c r="BV22" s="781"/>
      <c r="BW22" s="778">
        <v>1566.11</v>
      </c>
      <c r="BX22" s="778">
        <v>1567.33</v>
      </c>
      <c r="BY22" s="778">
        <v>1558.87</v>
      </c>
      <c r="BZ22" s="778">
        <v>1569.91</v>
      </c>
      <c r="CA22" s="778">
        <v>1570.42</v>
      </c>
      <c r="CB22" s="778">
        <v>1568.86</v>
      </c>
      <c r="CC22" s="778">
        <v>1576.8</v>
      </c>
      <c r="CD22" s="778">
        <v>1574.24</v>
      </c>
      <c r="CE22" s="778">
        <v>1570.46</v>
      </c>
      <c r="CF22" s="983">
        <v>0.08</v>
      </c>
      <c r="CG22" s="984">
        <v>-0.54</v>
      </c>
      <c r="CH22" s="984">
        <v>0.71</v>
      </c>
      <c r="CI22" s="985">
        <v>0.03</v>
      </c>
      <c r="CJ22" s="985">
        <v>-0.1</v>
      </c>
      <c r="CK22" s="985">
        <v>0.51</v>
      </c>
      <c r="CL22" s="985">
        <v>-0.16</v>
      </c>
      <c r="CM22" s="779">
        <v>-0.24</v>
      </c>
      <c r="CN22" s="778"/>
      <c r="CO22" s="780">
        <v>1673.64</v>
      </c>
      <c r="CP22" s="778">
        <v>1675.62</v>
      </c>
      <c r="CQ22" s="778">
        <v>1655.86</v>
      </c>
      <c r="CR22" s="778">
        <v>1676.24</v>
      </c>
      <c r="CS22" s="778">
        <v>1679.54</v>
      </c>
      <c r="CT22" s="778">
        <v>1684.16</v>
      </c>
      <c r="CU22" s="778">
        <v>1689.33</v>
      </c>
      <c r="CV22" s="778">
        <v>1690.62</v>
      </c>
      <c r="CW22" s="778">
        <v>1689.85</v>
      </c>
      <c r="CX22" s="983">
        <v>0.12</v>
      </c>
      <c r="CY22" s="984">
        <v>-1.18</v>
      </c>
      <c r="CZ22" s="984">
        <v>1.23</v>
      </c>
      <c r="DA22" s="985">
        <v>0.2</v>
      </c>
      <c r="DB22" s="985">
        <v>0.28000000000000003</v>
      </c>
      <c r="DC22" s="985">
        <v>0.31</v>
      </c>
      <c r="DD22" s="985">
        <v>0.08</v>
      </c>
      <c r="DE22" s="779">
        <v>-0.05</v>
      </c>
      <c r="DF22" s="781"/>
      <c r="DG22" s="778">
        <v>1799.59</v>
      </c>
      <c r="DH22" s="778">
        <v>1804.44</v>
      </c>
      <c r="DI22" s="778">
        <v>1812.75</v>
      </c>
      <c r="DJ22" s="778">
        <v>1818.72</v>
      </c>
      <c r="DK22" s="778">
        <v>1818.25</v>
      </c>
      <c r="DL22" s="778">
        <v>1809.83</v>
      </c>
      <c r="DM22" s="778">
        <v>1826.29</v>
      </c>
      <c r="DN22" s="778">
        <v>1874.11</v>
      </c>
      <c r="DO22" s="778">
        <v>1826.77</v>
      </c>
      <c r="DP22" s="983">
        <v>0.27</v>
      </c>
      <c r="DQ22" s="984">
        <v>0.46</v>
      </c>
      <c r="DR22" s="984">
        <v>0.33</v>
      </c>
      <c r="DS22" s="985">
        <v>-0.03</v>
      </c>
      <c r="DT22" s="985">
        <v>-0.46</v>
      </c>
      <c r="DU22" s="985">
        <v>0.91</v>
      </c>
      <c r="DV22" s="985">
        <v>2.62</v>
      </c>
      <c r="DW22" s="779">
        <v>-2.5299999999999998</v>
      </c>
      <c r="DX22" s="778"/>
      <c r="DY22" s="780">
        <v>1912.66</v>
      </c>
      <c r="DZ22" s="778">
        <v>1922.53</v>
      </c>
      <c r="EA22" s="778">
        <v>1916.95</v>
      </c>
      <c r="EB22" s="778">
        <v>1935.21</v>
      </c>
      <c r="EC22" s="778">
        <v>1899.29</v>
      </c>
      <c r="ED22" s="778">
        <v>1922.28</v>
      </c>
      <c r="EE22" s="778">
        <v>1944.13</v>
      </c>
      <c r="EF22" s="778">
        <v>2002.36</v>
      </c>
      <c r="EG22" s="778">
        <v>1942.21</v>
      </c>
      <c r="EH22" s="983">
        <v>0.52</v>
      </c>
      <c r="EI22" s="984">
        <v>-0.28999999999999998</v>
      </c>
      <c r="EJ22" s="984">
        <v>0.95</v>
      </c>
      <c r="EK22" s="985">
        <v>-1.86</v>
      </c>
      <c r="EL22" s="985">
        <v>1.21</v>
      </c>
      <c r="EM22" s="985">
        <v>1.1399999999999999</v>
      </c>
      <c r="EN22" s="985">
        <v>3</v>
      </c>
      <c r="EO22" s="779">
        <v>-3</v>
      </c>
      <c r="EP22" s="781"/>
      <c r="EQ22" s="778">
        <v>1649.95</v>
      </c>
      <c r="ER22" s="778">
        <v>1627.15</v>
      </c>
      <c r="ES22" s="778">
        <v>1645.45</v>
      </c>
      <c r="ET22" s="778">
        <v>1650.39</v>
      </c>
      <c r="EU22" s="778">
        <v>1664.7</v>
      </c>
      <c r="EV22" s="778">
        <v>1648.05</v>
      </c>
      <c r="EW22" s="778">
        <v>1668.45</v>
      </c>
      <c r="EX22" s="778">
        <v>1658.04</v>
      </c>
      <c r="EY22" s="778">
        <v>1655.76</v>
      </c>
      <c r="EZ22" s="983">
        <v>-1.38</v>
      </c>
      <c r="FA22" s="984">
        <v>1.1200000000000001</v>
      </c>
      <c r="FB22" s="984">
        <v>0.3</v>
      </c>
      <c r="FC22" s="985">
        <v>0.87</v>
      </c>
      <c r="FD22" s="985">
        <v>-1</v>
      </c>
      <c r="FE22" s="985">
        <v>1.24</v>
      </c>
      <c r="FF22" s="985">
        <v>-0.62</v>
      </c>
      <c r="FG22" s="779">
        <v>-0.14000000000000001</v>
      </c>
      <c r="FH22" s="778"/>
      <c r="FI22" s="780">
        <v>1771.26</v>
      </c>
      <c r="FJ22" s="778">
        <v>1752.16</v>
      </c>
      <c r="FK22" s="778">
        <v>1762.23</v>
      </c>
      <c r="FL22" s="778">
        <v>1751.96</v>
      </c>
      <c r="FM22" s="778">
        <v>1796.66</v>
      </c>
      <c r="FN22" s="778">
        <v>1779.31</v>
      </c>
      <c r="FO22" s="778">
        <v>1793.08</v>
      </c>
      <c r="FP22" s="778">
        <v>1785.54</v>
      </c>
      <c r="FQ22" s="778">
        <v>1787.28</v>
      </c>
      <c r="FR22" s="983">
        <v>-1.08</v>
      </c>
      <c r="FS22" s="984">
        <v>0.56999999999999995</v>
      </c>
      <c r="FT22" s="984">
        <v>-0.57999999999999996</v>
      </c>
      <c r="FU22" s="985">
        <v>2.5499999999999998</v>
      </c>
      <c r="FV22" s="985">
        <v>-0.97</v>
      </c>
      <c r="FW22" s="985">
        <v>0.77</v>
      </c>
      <c r="FX22" s="985">
        <v>-0.42</v>
      </c>
      <c r="FY22" s="779">
        <v>0.1</v>
      </c>
      <c r="FZ22" s="781"/>
      <c r="GA22" s="778">
        <v>1527.35</v>
      </c>
      <c r="GB22" s="778">
        <v>1530.86</v>
      </c>
      <c r="GC22" s="778">
        <v>1516.47</v>
      </c>
      <c r="GD22" s="778">
        <v>1528.21</v>
      </c>
      <c r="GE22" s="778">
        <v>1526.98</v>
      </c>
      <c r="GF22" s="778">
        <v>1529.66</v>
      </c>
      <c r="GG22" s="778">
        <v>1534.54</v>
      </c>
      <c r="GH22" s="778">
        <v>1527.31</v>
      </c>
      <c r="GI22" s="778">
        <v>1528.93</v>
      </c>
      <c r="GJ22" s="983">
        <v>0.23</v>
      </c>
      <c r="GK22" s="984">
        <v>-0.94</v>
      </c>
      <c r="GL22" s="984">
        <v>0.77</v>
      </c>
      <c r="GM22" s="985">
        <v>-0.08</v>
      </c>
      <c r="GN22" s="985">
        <v>0.18</v>
      </c>
      <c r="GO22" s="985">
        <v>0.32</v>
      </c>
      <c r="GP22" s="985">
        <v>-0.47</v>
      </c>
      <c r="GQ22" s="779">
        <v>0.11</v>
      </c>
      <c r="GR22" s="778"/>
      <c r="GS22" s="780">
        <v>1632.48</v>
      </c>
      <c r="GT22" s="778">
        <v>1635.86</v>
      </c>
      <c r="GU22" s="778">
        <v>1610.12</v>
      </c>
      <c r="GV22" s="778">
        <v>1633.85</v>
      </c>
      <c r="GW22" s="778">
        <v>1636.81</v>
      </c>
      <c r="GX22" s="778">
        <v>1643.31</v>
      </c>
      <c r="GY22" s="778">
        <v>1644.9</v>
      </c>
      <c r="GZ22" s="778">
        <v>1640.87</v>
      </c>
      <c r="HA22" s="778">
        <v>1647.28</v>
      </c>
      <c r="HB22" s="983">
        <v>0.21</v>
      </c>
      <c r="HC22" s="984">
        <v>-1.57</v>
      </c>
      <c r="HD22" s="984">
        <v>1.47</v>
      </c>
      <c r="HE22" s="985">
        <v>0.18</v>
      </c>
      <c r="HF22" s="985">
        <v>0.4</v>
      </c>
      <c r="HG22" s="985">
        <v>0.1</v>
      </c>
      <c r="HH22" s="985">
        <v>-0.24</v>
      </c>
      <c r="HI22" s="779">
        <v>0.39</v>
      </c>
    </row>
    <row r="23" spans="1:222" s="236" customFormat="1">
      <c r="B23" s="236" t="s">
        <v>54</v>
      </c>
      <c r="C23" s="778">
        <v>4125.22</v>
      </c>
      <c r="D23" s="778">
        <v>4098.84</v>
      </c>
      <c r="E23" s="778">
        <v>4080.02</v>
      </c>
      <c r="F23" s="778">
        <v>4124.8599999999997</v>
      </c>
      <c r="G23" s="778">
        <v>4138.47</v>
      </c>
      <c r="H23" s="778">
        <v>4099.5200000000004</v>
      </c>
      <c r="I23" s="778">
        <v>4108.78</v>
      </c>
      <c r="J23" s="778">
        <v>4105.3500000000004</v>
      </c>
      <c r="K23" s="778">
        <v>4140.51</v>
      </c>
      <c r="L23" s="983">
        <v>-0.64</v>
      </c>
      <c r="M23" s="984">
        <v>-0.46</v>
      </c>
      <c r="N23" s="984">
        <v>1.1000000000000001</v>
      </c>
      <c r="O23" s="985">
        <v>0.33</v>
      </c>
      <c r="P23" s="985">
        <v>-0.94</v>
      </c>
      <c r="Q23" s="985">
        <v>0.23</v>
      </c>
      <c r="R23" s="985">
        <v>-0.08</v>
      </c>
      <c r="S23" s="779">
        <v>0.86</v>
      </c>
      <c r="T23" s="778"/>
      <c r="U23" s="780">
        <v>4798.9799999999996</v>
      </c>
      <c r="V23" s="778">
        <v>4768.42</v>
      </c>
      <c r="W23" s="778">
        <v>4744</v>
      </c>
      <c r="X23" s="778">
        <v>4806.47</v>
      </c>
      <c r="Y23" s="778">
        <v>4818.4799999999996</v>
      </c>
      <c r="Z23" s="778">
        <v>4822.46</v>
      </c>
      <c r="AA23" s="778">
        <v>4832.3599999999997</v>
      </c>
      <c r="AB23" s="778">
        <v>4858.54</v>
      </c>
      <c r="AC23" s="778">
        <v>4851.7299999999996</v>
      </c>
      <c r="AD23" s="983">
        <v>-0.64</v>
      </c>
      <c r="AE23" s="984">
        <v>-0.51</v>
      </c>
      <c r="AF23" s="984">
        <v>1.32</v>
      </c>
      <c r="AG23" s="985">
        <v>0.25</v>
      </c>
      <c r="AH23" s="985">
        <v>0.08</v>
      </c>
      <c r="AI23" s="985">
        <v>0.21</v>
      </c>
      <c r="AJ23" s="985">
        <v>0.54</v>
      </c>
      <c r="AK23" s="779">
        <v>-0.14000000000000001</v>
      </c>
      <c r="AL23" s="781"/>
      <c r="AM23" s="778">
        <v>4125.22</v>
      </c>
      <c r="AN23" s="778">
        <v>4098.84</v>
      </c>
      <c r="AO23" s="778">
        <v>4080.02</v>
      </c>
      <c r="AP23" s="778">
        <v>4124.8599999999997</v>
      </c>
      <c r="AQ23" s="778">
        <v>4138.47</v>
      </c>
      <c r="AR23" s="778">
        <v>4099.5200000000004</v>
      </c>
      <c r="AS23" s="778">
        <v>4108.78</v>
      </c>
      <c r="AT23" s="778">
        <v>4105.3500000000004</v>
      </c>
      <c r="AU23" s="778">
        <v>4140.51</v>
      </c>
      <c r="AV23" s="983">
        <v>-0.64</v>
      </c>
      <c r="AW23" s="984">
        <v>-0.46</v>
      </c>
      <c r="AX23" s="984">
        <v>1.1000000000000001</v>
      </c>
      <c r="AY23" s="985">
        <v>0.33</v>
      </c>
      <c r="AZ23" s="985">
        <v>-0.94</v>
      </c>
      <c r="BA23" s="985">
        <v>0.23</v>
      </c>
      <c r="BB23" s="985">
        <v>-0.08</v>
      </c>
      <c r="BC23" s="779">
        <v>0.86</v>
      </c>
      <c r="BD23" s="778"/>
      <c r="BE23" s="780">
        <v>4798.9799999999996</v>
      </c>
      <c r="BF23" s="778">
        <v>4768.42</v>
      </c>
      <c r="BG23" s="778">
        <v>4744</v>
      </c>
      <c r="BH23" s="778">
        <v>4806.47</v>
      </c>
      <c r="BI23" s="778">
        <v>4818.4799999999996</v>
      </c>
      <c r="BJ23" s="778">
        <v>4822.46</v>
      </c>
      <c r="BK23" s="778">
        <v>4832.3599999999997</v>
      </c>
      <c r="BL23" s="778">
        <v>4858.54</v>
      </c>
      <c r="BM23" s="778">
        <v>4851.7299999999996</v>
      </c>
      <c r="BN23" s="983">
        <v>-0.64</v>
      </c>
      <c r="BO23" s="984">
        <v>-0.51</v>
      </c>
      <c r="BP23" s="984">
        <v>1.32</v>
      </c>
      <c r="BQ23" s="985">
        <v>0.25</v>
      </c>
      <c r="BR23" s="985">
        <v>0.08</v>
      </c>
      <c r="BS23" s="985">
        <v>0.21</v>
      </c>
      <c r="BT23" s="985">
        <v>0.54</v>
      </c>
      <c r="BU23" s="779">
        <v>-0.14000000000000001</v>
      </c>
      <c r="BV23" s="781"/>
      <c r="BW23" s="778">
        <v>0</v>
      </c>
      <c r="BX23" s="778">
        <v>0</v>
      </c>
      <c r="BY23" s="778">
        <v>0</v>
      </c>
      <c r="BZ23" s="778">
        <v>0</v>
      </c>
      <c r="CA23" s="778">
        <v>0</v>
      </c>
      <c r="CB23" s="778">
        <v>0</v>
      </c>
      <c r="CC23" s="778">
        <v>0</v>
      </c>
      <c r="CD23" s="778">
        <v>0</v>
      </c>
      <c r="CE23" s="778">
        <v>0</v>
      </c>
      <c r="CF23" s="983">
        <v>0</v>
      </c>
      <c r="CG23" s="984">
        <v>0</v>
      </c>
      <c r="CH23" s="984">
        <v>0</v>
      </c>
      <c r="CI23" s="985">
        <v>0</v>
      </c>
      <c r="CJ23" s="985">
        <v>0</v>
      </c>
      <c r="CK23" s="985">
        <v>0</v>
      </c>
      <c r="CL23" s="985">
        <v>0</v>
      </c>
      <c r="CM23" s="779">
        <v>0</v>
      </c>
      <c r="CN23" s="778"/>
      <c r="CO23" s="780">
        <v>0</v>
      </c>
      <c r="CP23" s="778">
        <v>0</v>
      </c>
      <c r="CQ23" s="778">
        <v>0</v>
      </c>
      <c r="CR23" s="778">
        <v>0</v>
      </c>
      <c r="CS23" s="778">
        <v>0</v>
      </c>
      <c r="CT23" s="778">
        <v>0</v>
      </c>
      <c r="CU23" s="778">
        <v>0</v>
      </c>
      <c r="CV23" s="778">
        <v>0</v>
      </c>
      <c r="CW23" s="778">
        <v>0</v>
      </c>
      <c r="CX23" s="983">
        <v>0</v>
      </c>
      <c r="CY23" s="984">
        <v>0</v>
      </c>
      <c r="CZ23" s="984">
        <v>0</v>
      </c>
      <c r="DA23" s="985">
        <v>0</v>
      </c>
      <c r="DB23" s="985">
        <v>0</v>
      </c>
      <c r="DC23" s="985">
        <v>0</v>
      </c>
      <c r="DD23" s="985">
        <v>0</v>
      </c>
      <c r="DE23" s="779">
        <v>0</v>
      </c>
      <c r="DF23" s="781"/>
      <c r="DG23" s="778">
        <v>0</v>
      </c>
      <c r="DH23" s="778">
        <v>0</v>
      </c>
      <c r="DI23" s="778">
        <v>0</v>
      </c>
      <c r="DJ23" s="778">
        <v>0</v>
      </c>
      <c r="DK23" s="778">
        <v>0</v>
      </c>
      <c r="DL23" s="778">
        <v>0</v>
      </c>
      <c r="DM23" s="778">
        <v>0</v>
      </c>
      <c r="DN23" s="778">
        <v>0</v>
      </c>
      <c r="DO23" s="778">
        <v>0</v>
      </c>
      <c r="DP23" s="983">
        <v>0</v>
      </c>
      <c r="DQ23" s="984">
        <v>0</v>
      </c>
      <c r="DR23" s="984">
        <v>0</v>
      </c>
      <c r="DS23" s="985">
        <v>0</v>
      </c>
      <c r="DT23" s="985">
        <v>0</v>
      </c>
      <c r="DU23" s="985">
        <v>0</v>
      </c>
      <c r="DV23" s="985">
        <v>0</v>
      </c>
      <c r="DW23" s="779">
        <v>0</v>
      </c>
      <c r="DX23" s="778"/>
      <c r="DY23" s="780">
        <v>0</v>
      </c>
      <c r="DZ23" s="778">
        <v>0</v>
      </c>
      <c r="EA23" s="778">
        <v>0</v>
      </c>
      <c r="EB23" s="778">
        <v>0</v>
      </c>
      <c r="EC23" s="778">
        <v>0</v>
      </c>
      <c r="ED23" s="778">
        <v>0</v>
      </c>
      <c r="EE23" s="778">
        <v>0</v>
      </c>
      <c r="EF23" s="778">
        <v>0</v>
      </c>
      <c r="EG23" s="778">
        <v>0</v>
      </c>
      <c r="EH23" s="983">
        <v>0</v>
      </c>
      <c r="EI23" s="984">
        <v>0</v>
      </c>
      <c r="EJ23" s="984">
        <v>0</v>
      </c>
      <c r="EK23" s="985">
        <v>0</v>
      </c>
      <c r="EL23" s="985">
        <v>0</v>
      </c>
      <c r="EM23" s="985">
        <v>0</v>
      </c>
      <c r="EN23" s="985">
        <v>0</v>
      </c>
      <c r="EO23" s="779">
        <v>0</v>
      </c>
      <c r="EP23" s="781"/>
      <c r="EQ23" s="778">
        <v>0</v>
      </c>
      <c r="ER23" s="778">
        <v>0</v>
      </c>
      <c r="ES23" s="778">
        <v>0</v>
      </c>
      <c r="ET23" s="778">
        <v>0</v>
      </c>
      <c r="EU23" s="778">
        <v>0</v>
      </c>
      <c r="EV23" s="778">
        <v>0</v>
      </c>
      <c r="EW23" s="778">
        <v>0</v>
      </c>
      <c r="EX23" s="778">
        <v>0</v>
      </c>
      <c r="EY23" s="778">
        <v>0</v>
      </c>
      <c r="EZ23" s="983">
        <v>0</v>
      </c>
      <c r="FA23" s="984">
        <v>0</v>
      </c>
      <c r="FB23" s="984">
        <v>0</v>
      </c>
      <c r="FC23" s="985">
        <v>0</v>
      </c>
      <c r="FD23" s="985">
        <v>0</v>
      </c>
      <c r="FE23" s="985">
        <v>0</v>
      </c>
      <c r="FF23" s="985">
        <v>0</v>
      </c>
      <c r="FG23" s="779">
        <v>0</v>
      </c>
      <c r="FH23" s="778"/>
      <c r="FI23" s="780">
        <v>0</v>
      </c>
      <c r="FJ23" s="778">
        <v>0</v>
      </c>
      <c r="FK23" s="778">
        <v>0</v>
      </c>
      <c r="FL23" s="778">
        <v>0</v>
      </c>
      <c r="FM23" s="778">
        <v>0</v>
      </c>
      <c r="FN23" s="778">
        <v>0</v>
      </c>
      <c r="FO23" s="778">
        <v>0</v>
      </c>
      <c r="FP23" s="778">
        <v>0</v>
      </c>
      <c r="FQ23" s="778">
        <v>0</v>
      </c>
      <c r="FR23" s="983">
        <v>0</v>
      </c>
      <c r="FS23" s="984">
        <v>0</v>
      </c>
      <c r="FT23" s="984">
        <v>0</v>
      </c>
      <c r="FU23" s="985">
        <v>0</v>
      </c>
      <c r="FV23" s="985">
        <v>0</v>
      </c>
      <c r="FW23" s="985">
        <v>0</v>
      </c>
      <c r="FX23" s="985">
        <v>0</v>
      </c>
      <c r="FY23" s="779">
        <v>0</v>
      </c>
      <c r="FZ23" s="781"/>
      <c r="GA23" s="778">
        <v>0</v>
      </c>
      <c r="GB23" s="778">
        <v>0</v>
      </c>
      <c r="GC23" s="778">
        <v>0</v>
      </c>
      <c r="GD23" s="778">
        <v>0</v>
      </c>
      <c r="GE23" s="778">
        <v>0</v>
      </c>
      <c r="GF23" s="778">
        <v>0</v>
      </c>
      <c r="GG23" s="778">
        <v>0</v>
      </c>
      <c r="GH23" s="778">
        <v>0</v>
      </c>
      <c r="GI23" s="778">
        <v>0</v>
      </c>
      <c r="GJ23" s="983">
        <v>0</v>
      </c>
      <c r="GK23" s="984">
        <v>0</v>
      </c>
      <c r="GL23" s="984">
        <v>0</v>
      </c>
      <c r="GM23" s="985">
        <v>0</v>
      </c>
      <c r="GN23" s="985">
        <v>0</v>
      </c>
      <c r="GO23" s="985">
        <v>0</v>
      </c>
      <c r="GP23" s="985">
        <v>0</v>
      </c>
      <c r="GQ23" s="779">
        <v>0</v>
      </c>
      <c r="GR23" s="778"/>
      <c r="GS23" s="780">
        <v>0</v>
      </c>
      <c r="GT23" s="778">
        <v>0</v>
      </c>
      <c r="GU23" s="778">
        <v>0</v>
      </c>
      <c r="GV23" s="778">
        <v>0</v>
      </c>
      <c r="GW23" s="778">
        <v>0</v>
      </c>
      <c r="GX23" s="778">
        <v>0</v>
      </c>
      <c r="GY23" s="778">
        <v>0</v>
      </c>
      <c r="GZ23" s="778">
        <v>0</v>
      </c>
      <c r="HA23" s="778">
        <v>0</v>
      </c>
      <c r="HB23" s="983">
        <v>0</v>
      </c>
      <c r="HC23" s="984">
        <v>0</v>
      </c>
      <c r="HD23" s="984">
        <v>0</v>
      </c>
      <c r="HE23" s="985">
        <v>0</v>
      </c>
      <c r="HF23" s="985">
        <v>0</v>
      </c>
      <c r="HG23" s="985">
        <v>0</v>
      </c>
      <c r="HH23" s="985">
        <v>0</v>
      </c>
      <c r="HI23" s="779">
        <v>0</v>
      </c>
    </row>
    <row r="24" spans="1:222" s="236" customFormat="1">
      <c r="B24" s="236" t="s">
        <v>55</v>
      </c>
      <c r="C24" s="778">
        <v>2261.5100000000002</v>
      </c>
      <c r="D24" s="778">
        <v>2320.79</v>
      </c>
      <c r="E24" s="778">
        <v>2301.5</v>
      </c>
      <c r="F24" s="778">
        <v>2320.21</v>
      </c>
      <c r="G24" s="778">
        <v>2297.0700000000002</v>
      </c>
      <c r="H24" s="778">
        <v>2305.14</v>
      </c>
      <c r="I24" s="778">
        <v>2328.7399999999998</v>
      </c>
      <c r="J24" s="778">
        <v>2290.4899999999998</v>
      </c>
      <c r="K24" s="778">
        <v>2283.0700000000002</v>
      </c>
      <c r="L24" s="983">
        <v>2.62</v>
      </c>
      <c r="M24" s="984">
        <v>-0.83</v>
      </c>
      <c r="N24" s="984">
        <v>0.81</v>
      </c>
      <c r="O24" s="985">
        <v>-1</v>
      </c>
      <c r="P24" s="985">
        <v>0.35</v>
      </c>
      <c r="Q24" s="985">
        <v>1.02</v>
      </c>
      <c r="R24" s="985">
        <v>-1.64</v>
      </c>
      <c r="S24" s="779">
        <v>-0.32</v>
      </c>
      <c r="T24" s="778"/>
      <c r="U24" s="780">
        <v>8645.02</v>
      </c>
      <c r="V24" s="778">
        <v>8145</v>
      </c>
      <c r="W24" s="778">
        <v>7889.65</v>
      </c>
      <c r="X24" s="778">
        <v>8141.76</v>
      </c>
      <c r="Y24" s="778">
        <v>7985.61</v>
      </c>
      <c r="Z24" s="778">
        <v>7937.72</v>
      </c>
      <c r="AA24" s="778">
        <v>8129.12</v>
      </c>
      <c r="AB24" s="778">
        <v>8005.67</v>
      </c>
      <c r="AC24" s="778">
        <v>8113.35</v>
      </c>
      <c r="AD24" s="983">
        <v>-5.78</v>
      </c>
      <c r="AE24" s="984">
        <v>-3.14</v>
      </c>
      <c r="AF24" s="984">
        <v>3.2</v>
      </c>
      <c r="AG24" s="985">
        <v>-1.92</v>
      </c>
      <c r="AH24" s="985">
        <v>-0.6</v>
      </c>
      <c r="AI24" s="985">
        <v>2.41</v>
      </c>
      <c r="AJ24" s="985">
        <v>-1.52</v>
      </c>
      <c r="AK24" s="779">
        <v>1.35</v>
      </c>
      <c r="AL24" s="781"/>
      <c r="AM24" s="778">
        <v>2261.5100000000002</v>
      </c>
      <c r="AN24" s="778">
        <v>2320.79</v>
      </c>
      <c r="AO24" s="778">
        <v>2301.5</v>
      </c>
      <c r="AP24" s="778">
        <v>2320.21</v>
      </c>
      <c r="AQ24" s="778">
        <v>2297.0700000000002</v>
      </c>
      <c r="AR24" s="778">
        <v>2305.14</v>
      </c>
      <c r="AS24" s="778">
        <v>2328.7399999999998</v>
      </c>
      <c r="AT24" s="778">
        <v>2290.4899999999998</v>
      </c>
      <c r="AU24" s="778">
        <v>2283.0700000000002</v>
      </c>
      <c r="AV24" s="983">
        <v>2.62</v>
      </c>
      <c r="AW24" s="984">
        <v>-0.83</v>
      </c>
      <c r="AX24" s="984">
        <v>0.81</v>
      </c>
      <c r="AY24" s="985">
        <v>-1</v>
      </c>
      <c r="AZ24" s="985">
        <v>0.35</v>
      </c>
      <c r="BA24" s="985">
        <v>1.02</v>
      </c>
      <c r="BB24" s="985">
        <v>-1.64</v>
      </c>
      <c r="BC24" s="779">
        <v>-0.32</v>
      </c>
      <c r="BD24" s="778"/>
      <c r="BE24" s="780">
        <v>8645.02</v>
      </c>
      <c r="BF24" s="778">
        <v>8145</v>
      </c>
      <c r="BG24" s="778">
        <v>7889.65</v>
      </c>
      <c r="BH24" s="778">
        <v>8141.76</v>
      </c>
      <c r="BI24" s="778">
        <v>7985.61</v>
      </c>
      <c r="BJ24" s="778">
        <v>7937.72</v>
      </c>
      <c r="BK24" s="778">
        <v>8129.12</v>
      </c>
      <c r="BL24" s="778">
        <v>8005.67</v>
      </c>
      <c r="BM24" s="778">
        <v>8113.35</v>
      </c>
      <c r="BN24" s="983">
        <v>-5.78</v>
      </c>
      <c r="BO24" s="984">
        <v>-3.14</v>
      </c>
      <c r="BP24" s="984">
        <v>3.2</v>
      </c>
      <c r="BQ24" s="985">
        <v>-1.92</v>
      </c>
      <c r="BR24" s="985">
        <v>-0.6</v>
      </c>
      <c r="BS24" s="985">
        <v>2.41</v>
      </c>
      <c r="BT24" s="985">
        <v>-1.52</v>
      </c>
      <c r="BU24" s="779">
        <v>1.35</v>
      </c>
      <c r="BV24" s="781"/>
      <c r="BW24" s="778">
        <v>0</v>
      </c>
      <c r="BX24" s="778">
        <v>0</v>
      </c>
      <c r="BY24" s="778">
        <v>0</v>
      </c>
      <c r="BZ24" s="778">
        <v>0</v>
      </c>
      <c r="CA24" s="778">
        <v>0</v>
      </c>
      <c r="CB24" s="778">
        <v>0</v>
      </c>
      <c r="CC24" s="778">
        <v>0</v>
      </c>
      <c r="CD24" s="778">
        <v>0</v>
      </c>
      <c r="CE24" s="778">
        <v>0</v>
      </c>
      <c r="CF24" s="983">
        <v>0</v>
      </c>
      <c r="CG24" s="984">
        <v>0</v>
      </c>
      <c r="CH24" s="984">
        <v>0</v>
      </c>
      <c r="CI24" s="985">
        <v>0</v>
      </c>
      <c r="CJ24" s="985">
        <v>0</v>
      </c>
      <c r="CK24" s="985">
        <v>0</v>
      </c>
      <c r="CL24" s="985">
        <v>0</v>
      </c>
      <c r="CM24" s="779">
        <v>0</v>
      </c>
      <c r="CN24" s="778"/>
      <c r="CO24" s="780">
        <v>0</v>
      </c>
      <c r="CP24" s="778">
        <v>0</v>
      </c>
      <c r="CQ24" s="778">
        <v>0</v>
      </c>
      <c r="CR24" s="778">
        <v>0</v>
      </c>
      <c r="CS24" s="778">
        <v>0</v>
      </c>
      <c r="CT24" s="778">
        <v>0</v>
      </c>
      <c r="CU24" s="778">
        <v>0</v>
      </c>
      <c r="CV24" s="778">
        <v>0</v>
      </c>
      <c r="CW24" s="778">
        <v>0</v>
      </c>
      <c r="CX24" s="983">
        <v>0</v>
      </c>
      <c r="CY24" s="984">
        <v>0</v>
      </c>
      <c r="CZ24" s="984">
        <v>0</v>
      </c>
      <c r="DA24" s="985">
        <v>0</v>
      </c>
      <c r="DB24" s="985">
        <v>0</v>
      </c>
      <c r="DC24" s="985">
        <v>0</v>
      </c>
      <c r="DD24" s="985">
        <v>0</v>
      </c>
      <c r="DE24" s="779">
        <v>0</v>
      </c>
      <c r="DF24" s="781"/>
      <c r="DG24" s="778">
        <v>0</v>
      </c>
      <c r="DH24" s="778">
        <v>0</v>
      </c>
      <c r="DI24" s="778">
        <v>0</v>
      </c>
      <c r="DJ24" s="778">
        <v>0</v>
      </c>
      <c r="DK24" s="778">
        <v>0</v>
      </c>
      <c r="DL24" s="778">
        <v>0</v>
      </c>
      <c r="DM24" s="778">
        <v>0</v>
      </c>
      <c r="DN24" s="778">
        <v>0</v>
      </c>
      <c r="DO24" s="778">
        <v>0</v>
      </c>
      <c r="DP24" s="983">
        <v>0</v>
      </c>
      <c r="DQ24" s="984">
        <v>0</v>
      </c>
      <c r="DR24" s="984">
        <v>0</v>
      </c>
      <c r="DS24" s="985">
        <v>0</v>
      </c>
      <c r="DT24" s="985">
        <v>0</v>
      </c>
      <c r="DU24" s="985">
        <v>0</v>
      </c>
      <c r="DV24" s="985">
        <v>0</v>
      </c>
      <c r="DW24" s="779">
        <v>0</v>
      </c>
      <c r="DX24" s="778"/>
      <c r="DY24" s="780">
        <v>0</v>
      </c>
      <c r="DZ24" s="778">
        <v>0</v>
      </c>
      <c r="EA24" s="778">
        <v>0</v>
      </c>
      <c r="EB24" s="778">
        <v>0</v>
      </c>
      <c r="EC24" s="778">
        <v>0</v>
      </c>
      <c r="ED24" s="778">
        <v>0</v>
      </c>
      <c r="EE24" s="778">
        <v>0</v>
      </c>
      <c r="EF24" s="778">
        <v>0</v>
      </c>
      <c r="EG24" s="778">
        <v>0</v>
      </c>
      <c r="EH24" s="983">
        <v>0</v>
      </c>
      <c r="EI24" s="984">
        <v>0</v>
      </c>
      <c r="EJ24" s="984">
        <v>0</v>
      </c>
      <c r="EK24" s="985">
        <v>0</v>
      </c>
      <c r="EL24" s="985">
        <v>0</v>
      </c>
      <c r="EM24" s="985">
        <v>0</v>
      </c>
      <c r="EN24" s="985">
        <v>0</v>
      </c>
      <c r="EO24" s="779">
        <v>0</v>
      </c>
      <c r="EP24" s="781"/>
      <c r="EQ24" s="778">
        <v>0</v>
      </c>
      <c r="ER24" s="778">
        <v>0</v>
      </c>
      <c r="ES24" s="778">
        <v>0</v>
      </c>
      <c r="ET24" s="778">
        <v>0</v>
      </c>
      <c r="EU24" s="778">
        <v>0</v>
      </c>
      <c r="EV24" s="778">
        <v>0</v>
      </c>
      <c r="EW24" s="778">
        <v>0</v>
      </c>
      <c r="EX24" s="778">
        <v>0</v>
      </c>
      <c r="EY24" s="778">
        <v>0</v>
      </c>
      <c r="EZ24" s="983">
        <v>0</v>
      </c>
      <c r="FA24" s="984">
        <v>0</v>
      </c>
      <c r="FB24" s="984">
        <v>0</v>
      </c>
      <c r="FC24" s="985">
        <v>0</v>
      </c>
      <c r="FD24" s="985">
        <v>0</v>
      </c>
      <c r="FE24" s="985">
        <v>0</v>
      </c>
      <c r="FF24" s="985">
        <v>0</v>
      </c>
      <c r="FG24" s="779">
        <v>0</v>
      </c>
      <c r="FH24" s="778"/>
      <c r="FI24" s="780">
        <v>0</v>
      </c>
      <c r="FJ24" s="778">
        <v>0</v>
      </c>
      <c r="FK24" s="778">
        <v>0</v>
      </c>
      <c r="FL24" s="778">
        <v>0</v>
      </c>
      <c r="FM24" s="778">
        <v>0</v>
      </c>
      <c r="FN24" s="778">
        <v>0</v>
      </c>
      <c r="FO24" s="778">
        <v>0</v>
      </c>
      <c r="FP24" s="778">
        <v>0</v>
      </c>
      <c r="FQ24" s="778">
        <v>0</v>
      </c>
      <c r="FR24" s="983">
        <v>0</v>
      </c>
      <c r="FS24" s="984">
        <v>0</v>
      </c>
      <c r="FT24" s="984">
        <v>0</v>
      </c>
      <c r="FU24" s="985">
        <v>0</v>
      </c>
      <c r="FV24" s="985">
        <v>0</v>
      </c>
      <c r="FW24" s="985">
        <v>0</v>
      </c>
      <c r="FX24" s="985">
        <v>0</v>
      </c>
      <c r="FY24" s="779">
        <v>0</v>
      </c>
      <c r="FZ24" s="781"/>
      <c r="GA24" s="778">
        <v>0</v>
      </c>
      <c r="GB24" s="778">
        <v>0</v>
      </c>
      <c r="GC24" s="778">
        <v>0</v>
      </c>
      <c r="GD24" s="778">
        <v>0</v>
      </c>
      <c r="GE24" s="778">
        <v>0</v>
      </c>
      <c r="GF24" s="778">
        <v>0</v>
      </c>
      <c r="GG24" s="778">
        <v>0</v>
      </c>
      <c r="GH24" s="778">
        <v>0</v>
      </c>
      <c r="GI24" s="778">
        <v>0</v>
      </c>
      <c r="GJ24" s="983">
        <v>0</v>
      </c>
      <c r="GK24" s="984">
        <v>0</v>
      </c>
      <c r="GL24" s="984">
        <v>0</v>
      </c>
      <c r="GM24" s="985">
        <v>0</v>
      </c>
      <c r="GN24" s="985">
        <v>0</v>
      </c>
      <c r="GO24" s="985">
        <v>0</v>
      </c>
      <c r="GP24" s="985">
        <v>0</v>
      </c>
      <c r="GQ24" s="779">
        <v>0</v>
      </c>
      <c r="GR24" s="778"/>
      <c r="GS24" s="780">
        <v>0</v>
      </c>
      <c r="GT24" s="778">
        <v>0</v>
      </c>
      <c r="GU24" s="778">
        <v>0</v>
      </c>
      <c r="GV24" s="778">
        <v>0</v>
      </c>
      <c r="GW24" s="778">
        <v>0</v>
      </c>
      <c r="GX24" s="778">
        <v>0</v>
      </c>
      <c r="GY24" s="778">
        <v>0</v>
      </c>
      <c r="GZ24" s="778">
        <v>0</v>
      </c>
      <c r="HA24" s="778">
        <v>0</v>
      </c>
      <c r="HB24" s="983">
        <v>0</v>
      </c>
      <c r="HC24" s="984">
        <v>0</v>
      </c>
      <c r="HD24" s="984">
        <v>0</v>
      </c>
      <c r="HE24" s="985">
        <v>0</v>
      </c>
      <c r="HF24" s="985">
        <v>0</v>
      </c>
      <c r="HG24" s="985">
        <v>0</v>
      </c>
      <c r="HH24" s="985">
        <v>0</v>
      </c>
      <c r="HI24" s="779">
        <v>0</v>
      </c>
    </row>
    <row r="25" spans="1:222" s="236" customFormat="1">
      <c r="B25" s="236" t="s">
        <v>56</v>
      </c>
      <c r="C25" s="778">
        <v>3107.74</v>
      </c>
      <c r="D25" s="778">
        <v>3092.73</v>
      </c>
      <c r="E25" s="778">
        <v>3085.43</v>
      </c>
      <c r="F25" s="778">
        <v>3079.34</v>
      </c>
      <c r="G25" s="778">
        <v>3074.56</v>
      </c>
      <c r="H25" s="778">
        <v>3064.26</v>
      </c>
      <c r="I25" s="778">
        <v>3085.12</v>
      </c>
      <c r="J25" s="778">
        <v>3083.72</v>
      </c>
      <c r="K25" s="778">
        <v>3087.9</v>
      </c>
      <c r="L25" s="983">
        <v>-0.48</v>
      </c>
      <c r="M25" s="984">
        <v>-0.24</v>
      </c>
      <c r="N25" s="984">
        <v>-0.2</v>
      </c>
      <c r="O25" s="985">
        <v>-0.16</v>
      </c>
      <c r="P25" s="985">
        <v>-0.34</v>
      </c>
      <c r="Q25" s="985">
        <v>0.68</v>
      </c>
      <c r="R25" s="985">
        <v>-0.05</v>
      </c>
      <c r="S25" s="779">
        <v>0.14000000000000001</v>
      </c>
      <c r="T25" s="778"/>
      <c r="U25" s="780">
        <v>3199.24</v>
      </c>
      <c r="V25" s="778">
        <v>3193.74</v>
      </c>
      <c r="W25" s="778">
        <v>3178.26</v>
      </c>
      <c r="X25" s="778">
        <v>3179.22</v>
      </c>
      <c r="Y25" s="778">
        <v>3170.52</v>
      </c>
      <c r="Z25" s="778">
        <v>3166.7</v>
      </c>
      <c r="AA25" s="778">
        <v>3185.88</v>
      </c>
      <c r="AB25" s="778">
        <v>3189.21</v>
      </c>
      <c r="AC25" s="778">
        <v>3181.51</v>
      </c>
      <c r="AD25" s="983">
        <v>-0.17</v>
      </c>
      <c r="AE25" s="984">
        <v>-0.48</v>
      </c>
      <c r="AF25" s="984">
        <v>0.03</v>
      </c>
      <c r="AG25" s="985">
        <v>-0.27</v>
      </c>
      <c r="AH25" s="985">
        <v>-0.12</v>
      </c>
      <c r="AI25" s="985">
        <v>0.61</v>
      </c>
      <c r="AJ25" s="985">
        <v>0.1</v>
      </c>
      <c r="AK25" s="779">
        <v>-0.24</v>
      </c>
      <c r="AL25" s="781"/>
      <c r="AM25" s="778">
        <v>3107.84</v>
      </c>
      <c r="AN25" s="778">
        <v>3092.83</v>
      </c>
      <c r="AO25" s="778">
        <v>3085.52</v>
      </c>
      <c r="AP25" s="778">
        <v>3079.43</v>
      </c>
      <c r="AQ25" s="778">
        <v>3074.64</v>
      </c>
      <c r="AR25" s="778">
        <v>3063.51</v>
      </c>
      <c r="AS25" s="778">
        <v>3084.35</v>
      </c>
      <c r="AT25" s="778">
        <v>3082.93</v>
      </c>
      <c r="AU25" s="778">
        <v>3087.13</v>
      </c>
      <c r="AV25" s="983">
        <v>-0.48</v>
      </c>
      <c r="AW25" s="984">
        <v>-0.24</v>
      </c>
      <c r="AX25" s="984">
        <v>-0.2</v>
      </c>
      <c r="AY25" s="985">
        <v>-0.16</v>
      </c>
      <c r="AZ25" s="985">
        <v>-0.36</v>
      </c>
      <c r="BA25" s="985">
        <v>0.68</v>
      </c>
      <c r="BB25" s="985">
        <v>-0.05</v>
      </c>
      <c r="BC25" s="779">
        <v>0.14000000000000001</v>
      </c>
      <c r="BD25" s="778"/>
      <c r="BE25" s="780">
        <v>3199.34</v>
      </c>
      <c r="BF25" s="778">
        <v>3193.84</v>
      </c>
      <c r="BG25" s="778">
        <v>3178.36</v>
      </c>
      <c r="BH25" s="778">
        <v>3179.32</v>
      </c>
      <c r="BI25" s="778">
        <v>3170.6</v>
      </c>
      <c r="BJ25" s="778">
        <v>3165.96</v>
      </c>
      <c r="BK25" s="778">
        <v>3185.12</v>
      </c>
      <c r="BL25" s="778">
        <v>3188.44</v>
      </c>
      <c r="BM25" s="778">
        <v>3180.74</v>
      </c>
      <c r="BN25" s="983">
        <v>-0.17</v>
      </c>
      <c r="BO25" s="984">
        <v>-0.48</v>
      </c>
      <c r="BP25" s="984">
        <v>0.03</v>
      </c>
      <c r="BQ25" s="985">
        <v>-0.27</v>
      </c>
      <c r="BR25" s="985">
        <v>-0.15</v>
      </c>
      <c r="BS25" s="985">
        <v>0.61</v>
      </c>
      <c r="BT25" s="985">
        <v>0.1</v>
      </c>
      <c r="BU25" s="779">
        <v>-0.24</v>
      </c>
      <c r="BV25" s="781"/>
      <c r="BW25" s="778">
        <v>2931.12</v>
      </c>
      <c r="BX25" s="778">
        <v>2931.12</v>
      </c>
      <c r="BY25" s="778">
        <v>2931.12</v>
      </c>
      <c r="BZ25" s="778">
        <v>2931.12</v>
      </c>
      <c r="CA25" s="778">
        <v>2931.12</v>
      </c>
      <c r="CB25" s="778">
        <v>3675.28</v>
      </c>
      <c r="CC25" s="778">
        <v>3675.28</v>
      </c>
      <c r="CD25" s="778">
        <v>3675.28</v>
      </c>
      <c r="CE25" s="778">
        <v>3675.28</v>
      </c>
      <c r="CF25" s="983">
        <v>0</v>
      </c>
      <c r="CG25" s="984">
        <v>0</v>
      </c>
      <c r="CH25" s="984">
        <v>0</v>
      </c>
      <c r="CI25" s="985">
        <v>0</v>
      </c>
      <c r="CJ25" s="985">
        <v>25.39</v>
      </c>
      <c r="CK25" s="985">
        <v>0</v>
      </c>
      <c r="CL25" s="985">
        <v>0</v>
      </c>
      <c r="CM25" s="779">
        <v>0</v>
      </c>
      <c r="CN25" s="778"/>
      <c r="CO25" s="780">
        <v>3016.52</v>
      </c>
      <c r="CP25" s="778">
        <v>3025.06</v>
      </c>
      <c r="CQ25" s="778">
        <v>3012.25</v>
      </c>
      <c r="CR25" s="778">
        <v>2995.17</v>
      </c>
      <c r="CS25" s="778">
        <v>3025.06</v>
      </c>
      <c r="CT25" s="778">
        <v>3769.22</v>
      </c>
      <c r="CU25" s="778">
        <v>3764.95</v>
      </c>
      <c r="CV25" s="778">
        <v>3769.22</v>
      </c>
      <c r="CW25" s="778">
        <v>3773.49</v>
      </c>
      <c r="CX25" s="983">
        <v>0.28000000000000003</v>
      </c>
      <c r="CY25" s="984">
        <v>-0.42</v>
      </c>
      <c r="CZ25" s="984">
        <v>-0.56999999999999995</v>
      </c>
      <c r="DA25" s="985">
        <v>1</v>
      </c>
      <c r="DB25" s="985">
        <v>24.6</v>
      </c>
      <c r="DC25" s="985">
        <v>-0.11</v>
      </c>
      <c r="DD25" s="985">
        <v>0.11</v>
      </c>
      <c r="DE25" s="779">
        <v>0.11</v>
      </c>
      <c r="DF25" s="781"/>
      <c r="DG25" s="778">
        <v>0</v>
      </c>
      <c r="DH25" s="778">
        <v>0</v>
      </c>
      <c r="DI25" s="778">
        <v>0</v>
      </c>
      <c r="DJ25" s="778">
        <v>0</v>
      </c>
      <c r="DK25" s="778">
        <v>0</v>
      </c>
      <c r="DL25" s="778">
        <v>0</v>
      </c>
      <c r="DM25" s="778">
        <v>0</v>
      </c>
      <c r="DN25" s="778">
        <v>0</v>
      </c>
      <c r="DO25" s="778">
        <v>0</v>
      </c>
      <c r="DP25" s="983">
        <v>0</v>
      </c>
      <c r="DQ25" s="984">
        <v>0</v>
      </c>
      <c r="DR25" s="984">
        <v>0</v>
      </c>
      <c r="DS25" s="985">
        <v>0</v>
      </c>
      <c r="DT25" s="985">
        <v>0</v>
      </c>
      <c r="DU25" s="985">
        <v>0</v>
      </c>
      <c r="DV25" s="985">
        <v>0</v>
      </c>
      <c r="DW25" s="779">
        <v>0</v>
      </c>
      <c r="DX25" s="778"/>
      <c r="DY25" s="780">
        <v>0</v>
      </c>
      <c r="DZ25" s="778">
        <v>0</v>
      </c>
      <c r="EA25" s="778">
        <v>0</v>
      </c>
      <c r="EB25" s="778">
        <v>0</v>
      </c>
      <c r="EC25" s="778">
        <v>0</v>
      </c>
      <c r="ED25" s="778">
        <v>0</v>
      </c>
      <c r="EE25" s="778">
        <v>0</v>
      </c>
      <c r="EF25" s="778">
        <v>0</v>
      </c>
      <c r="EG25" s="778">
        <v>0</v>
      </c>
      <c r="EH25" s="983">
        <v>0</v>
      </c>
      <c r="EI25" s="984">
        <v>0</v>
      </c>
      <c r="EJ25" s="984">
        <v>0</v>
      </c>
      <c r="EK25" s="985">
        <v>0</v>
      </c>
      <c r="EL25" s="985">
        <v>0</v>
      </c>
      <c r="EM25" s="985">
        <v>0</v>
      </c>
      <c r="EN25" s="985">
        <v>0</v>
      </c>
      <c r="EO25" s="779">
        <v>0</v>
      </c>
      <c r="EP25" s="781"/>
      <c r="EQ25" s="778">
        <v>2931.12</v>
      </c>
      <c r="ER25" s="778">
        <v>2931.12</v>
      </c>
      <c r="ES25" s="778">
        <v>2931.12</v>
      </c>
      <c r="ET25" s="778">
        <v>2931.12</v>
      </c>
      <c r="EU25" s="778">
        <v>2931.12</v>
      </c>
      <c r="EV25" s="778">
        <v>3675.28</v>
      </c>
      <c r="EW25" s="778">
        <v>3675.28</v>
      </c>
      <c r="EX25" s="778">
        <v>3675.28</v>
      </c>
      <c r="EY25" s="778">
        <v>3675.28</v>
      </c>
      <c r="EZ25" s="983">
        <v>0</v>
      </c>
      <c r="FA25" s="984">
        <v>0</v>
      </c>
      <c r="FB25" s="984">
        <v>0</v>
      </c>
      <c r="FC25" s="985">
        <v>0</v>
      </c>
      <c r="FD25" s="985">
        <v>25.39</v>
      </c>
      <c r="FE25" s="985">
        <v>0</v>
      </c>
      <c r="FF25" s="985">
        <v>0</v>
      </c>
      <c r="FG25" s="779">
        <v>0</v>
      </c>
      <c r="FH25" s="778"/>
      <c r="FI25" s="780">
        <v>3016.52</v>
      </c>
      <c r="FJ25" s="778">
        <v>3025.06</v>
      </c>
      <c r="FK25" s="778">
        <v>3012.25</v>
      </c>
      <c r="FL25" s="778">
        <v>2995.17</v>
      </c>
      <c r="FM25" s="778">
        <v>3025.06</v>
      </c>
      <c r="FN25" s="778">
        <v>3769.22</v>
      </c>
      <c r="FO25" s="778">
        <v>3764.95</v>
      </c>
      <c r="FP25" s="778">
        <v>3769.22</v>
      </c>
      <c r="FQ25" s="778">
        <v>3773.49</v>
      </c>
      <c r="FR25" s="983">
        <v>0.28000000000000003</v>
      </c>
      <c r="FS25" s="984">
        <v>-0.42</v>
      </c>
      <c r="FT25" s="984">
        <v>-0.56999999999999995</v>
      </c>
      <c r="FU25" s="985">
        <v>1</v>
      </c>
      <c r="FV25" s="985">
        <v>24.6</v>
      </c>
      <c r="FW25" s="985">
        <v>-0.11</v>
      </c>
      <c r="FX25" s="985">
        <v>0.11</v>
      </c>
      <c r="FY25" s="779">
        <v>0.11</v>
      </c>
      <c r="FZ25" s="781"/>
      <c r="GA25" s="778">
        <v>0</v>
      </c>
      <c r="GB25" s="778">
        <v>0</v>
      </c>
      <c r="GC25" s="778">
        <v>0</v>
      </c>
      <c r="GD25" s="778">
        <v>0</v>
      </c>
      <c r="GE25" s="778">
        <v>0</v>
      </c>
      <c r="GF25" s="778">
        <v>0</v>
      </c>
      <c r="GG25" s="778">
        <v>0</v>
      </c>
      <c r="GH25" s="778">
        <v>0</v>
      </c>
      <c r="GI25" s="778">
        <v>0</v>
      </c>
      <c r="GJ25" s="983">
        <v>0</v>
      </c>
      <c r="GK25" s="984">
        <v>0</v>
      </c>
      <c r="GL25" s="984">
        <v>0</v>
      </c>
      <c r="GM25" s="985">
        <v>0</v>
      </c>
      <c r="GN25" s="985">
        <v>0</v>
      </c>
      <c r="GO25" s="985">
        <v>0</v>
      </c>
      <c r="GP25" s="985">
        <v>0</v>
      </c>
      <c r="GQ25" s="779">
        <v>0</v>
      </c>
      <c r="GR25" s="778"/>
      <c r="GS25" s="780">
        <v>0</v>
      </c>
      <c r="GT25" s="778">
        <v>0</v>
      </c>
      <c r="GU25" s="778">
        <v>0</v>
      </c>
      <c r="GV25" s="778">
        <v>0</v>
      </c>
      <c r="GW25" s="778">
        <v>0</v>
      </c>
      <c r="GX25" s="778">
        <v>0</v>
      </c>
      <c r="GY25" s="778">
        <v>0</v>
      </c>
      <c r="GZ25" s="778">
        <v>0</v>
      </c>
      <c r="HA25" s="778">
        <v>0</v>
      </c>
      <c r="HB25" s="983">
        <v>0</v>
      </c>
      <c r="HC25" s="984">
        <v>0</v>
      </c>
      <c r="HD25" s="984">
        <v>0</v>
      </c>
      <c r="HE25" s="985">
        <v>0</v>
      </c>
      <c r="HF25" s="985">
        <v>0</v>
      </c>
      <c r="HG25" s="985">
        <v>0</v>
      </c>
      <c r="HH25" s="985">
        <v>0</v>
      </c>
      <c r="HI25" s="779">
        <v>0</v>
      </c>
    </row>
    <row r="26" spans="1:222" s="236" customFormat="1">
      <c r="B26" s="236" t="s">
        <v>57</v>
      </c>
      <c r="C26" s="778">
        <v>3185.85</v>
      </c>
      <c r="D26" s="778">
        <v>3189.06</v>
      </c>
      <c r="E26" s="778">
        <v>3206.36</v>
      </c>
      <c r="F26" s="778">
        <v>3210.42</v>
      </c>
      <c r="G26" s="778">
        <v>3224.68</v>
      </c>
      <c r="H26" s="778">
        <v>3201.47</v>
      </c>
      <c r="I26" s="778">
        <v>3208.85</v>
      </c>
      <c r="J26" s="778">
        <v>3199.51</v>
      </c>
      <c r="K26" s="778">
        <v>3212.36</v>
      </c>
      <c r="L26" s="983">
        <v>0.1</v>
      </c>
      <c r="M26" s="984">
        <v>0.54</v>
      </c>
      <c r="N26" s="984">
        <v>0.13</v>
      </c>
      <c r="O26" s="985">
        <v>0.44</v>
      </c>
      <c r="P26" s="985">
        <v>-0.72</v>
      </c>
      <c r="Q26" s="985">
        <v>0.23</v>
      </c>
      <c r="R26" s="985">
        <v>-0.28999999999999998</v>
      </c>
      <c r="S26" s="779">
        <v>0.4</v>
      </c>
      <c r="T26" s="778"/>
      <c r="U26" s="780">
        <v>3282.86</v>
      </c>
      <c r="V26" s="778">
        <v>3298.58</v>
      </c>
      <c r="W26" s="778">
        <v>3303.86</v>
      </c>
      <c r="X26" s="778">
        <v>3315.36</v>
      </c>
      <c r="Y26" s="778">
        <v>3329.11</v>
      </c>
      <c r="Z26" s="778">
        <v>3308.18</v>
      </c>
      <c r="AA26" s="778">
        <v>3312.02</v>
      </c>
      <c r="AB26" s="778">
        <v>3310.44</v>
      </c>
      <c r="AC26" s="778">
        <v>3319.51</v>
      </c>
      <c r="AD26" s="983">
        <v>0.48</v>
      </c>
      <c r="AE26" s="984">
        <v>0.16</v>
      </c>
      <c r="AF26" s="984">
        <v>0.35</v>
      </c>
      <c r="AG26" s="985">
        <v>0.41</v>
      </c>
      <c r="AH26" s="985">
        <v>-0.63</v>
      </c>
      <c r="AI26" s="985">
        <v>0.12</v>
      </c>
      <c r="AJ26" s="985">
        <v>-0.05</v>
      </c>
      <c r="AK26" s="779">
        <v>0.27</v>
      </c>
      <c r="AL26" s="781"/>
      <c r="AM26" s="778">
        <v>3185.85</v>
      </c>
      <c r="AN26" s="778">
        <v>3189.06</v>
      </c>
      <c r="AO26" s="778">
        <v>3206.36</v>
      </c>
      <c r="AP26" s="778">
        <v>3210.42</v>
      </c>
      <c r="AQ26" s="778">
        <v>3224.68</v>
      </c>
      <c r="AR26" s="778">
        <v>3201.47</v>
      </c>
      <c r="AS26" s="778">
        <v>3208.85</v>
      </c>
      <c r="AT26" s="778">
        <v>3199.51</v>
      </c>
      <c r="AU26" s="778">
        <v>3212.36</v>
      </c>
      <c r="AV26" s="983">
        <v>0.1</v>
      </c>
      <c r="AW26" s="984">
        <v>0.54</v>
      </c>
      <c r="AX26" s="984">
        <v>0.13</v>
      </c>
      <c r="AY26" s="985">
        <v>0.44</v>
      </c>
      <c r="AZ26" s="985">
        <v>-0.72</v>
      </c>
      <c r="BA26" s="985">
        <v>0.23</v>
      </c>
      <c r="BB26" s="985">
        <v>-0.28999999999999998</v>
      </c>
      <c r="BC26" s="779">
        <v>0.4</v>
      </c>
      <c r="BD26" s="778"/>
      <c r="BE26" s="780">
        <v>3282.86</v>
      </c>
      <c r="BF26" s="778">
        <v>3298.58</v>
      </c>
      <c r="BG26" s="778">
        <v>3303.86</v>
      </c>
      <c r="BH26" s="778">
        <v>3315.36</v>
      </c>
      <c r="BI26" s="778">
        <v>3329.11</v>
      </c>
      <c r="BJ26" s="778">
        <v>3308.18</v>
      </c>
      <c r="BK26" s="778">
        <v>3312.02</v>
      </c>
      <c r="BL26" s="778">
        <v>3310.44</v>
      </c>
      <c r="BM26" s="778">
        <v>3319.51</v>
      </c>
      <c r="BN26" s="983">
        <v>0.48</v>
      </c>
      <c r="BO26" s="984">
        <v>0.16</v>
      </c>
      <c r="BP26" s="984">
        <v>0.35</v>
      </c>
      <c r="BQ26" s="985">
        <v>0.41</v>
      </c>
      <c r="BR26" s="985">
        <v>-0.63</v>
      </c>
      <c r="BS26" s="985">
        <v>0.12</v>
      </c>
      <c r="BT26" s="985">
        <v>-0.05</v>
      </c>
      <c r="BU26" s="779">
        <v>0.27</v>
      </c>
      <c r="BV26" s="781"/>
      <c r="BW26" s="778">
        <v>0</v>
      </c>
      <c r="BX26" s="778">
        <v>0</v>
      </c>
      <c r="BY26" s="778">
        <v>0</v>
      </c>
      <c r="BZ26" s="778">
        <v>0</v>
      </c>
      <c r="CA26" s="778">
        <v>0</v>
      </c>
      <c r="CB26" s="778">
        <v>0</v>
      </c>
      <c r="CC26" s="778">
        <v>0</v>
      </c>
      <c r="CD26" s="778">
        <v>0</v>
      </c>
      <c r="CE26" s="778">
        <v>0</v>
      </c>
      <c r="CF26" s="983">
        <v>0</v>
      </c>
      <c r="CG26" s="984">
        <v>0</v>
      </c>
      <c r="CH26" s="984">
        <v>0</v>
      </c>
      <c r="CI26" s="985">
        <v>0</v>
      </c>
      <c r="CJ26" s="985">
        <v>0</v>
      </c>
      <c r="CK26" s="985">
        <v>0</v>
      </c>
      <c r="CL26" s="985">
        <v>0</v>
      </c>
      <c r="CM26" s="779">
        <v>0</v>
      </c>
      <c r="CN26" s="778"/>
      <c r="CO26" s="780">
        <v>0</v>
      </c>
      <c r="CP26" s="778">
        <v>0</v>
      </c>
      <c r="CQ26" s="778">
        <v>0</v>
      </c>
      <c r="CR26" s="778">
        <v>0</v>
      </c>
      <c r="CS26" s="778">
        <v>0</v>
      </c>
      <c r="CT26" s="778">
        <v>0</v>
      </c>
      <c r="CU26" s="778">
        <v>0</v>
      </c>
      <c r="CV26" s="778">
        <v>0</v>
      </c>
      <c r="CW26" s="778">
        <v>0</v>
      </c>
      <c r="CX26" s="983">
        <v>0</v>
      </c>
      <c r="CY26" s="984">
        <v>0</v>
      </c>
      <c r="CZ26" s="984">
        <v>0</v>
      </c>
      <c r="DA26" s="985">
        <v>0</v>
      </c>
      <c r="DB26" s="985">
        <v>0</v>
      </c>
      <c r="DC26" s="985">
        <v>0</v>
      </c>
      <c r="DD26" s="985">
        <v>0</v>
      </c>
      <c r="DE26" s="779">
        <v>0</v>
      </c>
      <c r="DF26" s="781"/>
      <c r="DG26" s="778">
        <v>0</v>
      </c>
      <c r="DH26" s="778">
        <v>0</v>
      </c>
      <c r="DI26" s="778">
        <v>0</v>
      </c>
      <c r="DJ26" s="778">
        <v>0</v>
      </c>
      <c r="DK26" s="778">
        <v>0</v>
      </c>
      <c r="DL26" s="778">
        <v>0</v>
      </c>
      <c r="DM26" s="778">
        <v>0</v>
      </c>
      <c r="DN26" s="778">
        <v>0</v>
      </c>
      <c r="DO26" s="778">
        <v>0</v>
      </c>
      <c r="DP26" s="983">
        <v>0</v>
      </c>
      <c r="DQ26" s="984">
        <v>0</v>
      </c>
      <c r="DR26" s="984">
        <v>0</v>
      </c>
      <c r="DS26" s="985">
        <v>0</v>
      </c>
      <c r="DT26" s="985">
        <v>0</v>
      </c>
      <c r="DU26" s="985">
        <v>0</v>
      </c>
      <c r="DV26" s="985">
        <v>0</v>
      </c>
      <c r="DW26" s="779">
        <v>0</v>
      </c>
      <c r="DX26" s="778"/>
      <c r="DY26" s="780">
        <v>0</v>
      </c>
      <c r="DZ26" s="778">
        <v>0</v>
      </c>
      <c r="EA26" s="778">
        <v>0</v>
      </c>
      <c r="EB26" s="778">
        <v>0</v>
      </c>
      <c r="EC26" s="778">
        <v>0</v>
      </c>
      <c r="ED26" s="778">
        <v>0</v>
      </c>
      <c r="EE26" s="778">
        <v>0</v>
      </c>
      <c r="EF26" s="778">
        <v>0</v>
      </c>
      <c r="EG26" s="778">
        <v>0</v>
      </c>
      <c r="EH26" s="983">
        <v>0</v>
      </c>
      <c r="EI26" s="984">
        <v>0</v>
      </c>
      <c r="EJ26" s="984">
        <v>0</v>
      </c>
      <c r="EK26" s="985">
        <v>0</v>
      </c>
      <c r="EL26" s="985">
        <v>0</v>
      </c>
      <c r="EM26" s="985">
        <v>0</v>
      </c>
      <c r="EN26" s="985">
        <v>0</v>
      </c>
      <c r="EO26" s="779">
        <v>0</v>
      </c>
      <c r="EP26" s="781"/>
      <c r="EQ26" s="778">
        <v>0</v>
      </c>
      <c r="ER26" s="778">
        <v>0</v>
      </c>
      <c r="ES26" s="778">
        <v>0</v>
      </c>
      <c r="ET26" s="778">
        <v>0</v>
      </c>
      <c r="EU26" s="778">
        <v>0</v>
      </c>
      <c r="EV26" s="778">
        <v>0</v>
      </c>
      <c r="EW26" s="778">
        <v>0</v>
      </c>
      <c r="EX26" s="778">
        <v>0</v>
      </c>
      <c r="EY26" s="778">
        <v>0</v>
      </c>
      <c r="EZ26" s="983">
        <v>0</v>
      </c>
      <c r="FA26" s="984">
        <v>0</v>
      </c>
      <c r="FB26" s="984">
        <v>0</v>
      </c>
      <c r="FC26" s="985">
        <v>0</v>
      </c>
      <c r="FD26" s="985">
        <v>0</v>
      </c>
      <c r="FE26" s="985">
        <v>0</v>
      </c>
      <c r="FF26" s="985">
        <v>0</v>
      </c>
      <c r="FG26" s="779">
        <v>0</v>
      </c>
      <c r="FH26" s="778"/>
      <c r="FI26" s="780">
        <v>0</v>
      </c>
      <c r="FJ26" s="778">
        <v>0</v>
      </c>
      <c r="FK26" s="778">
        <v>0</v>
      </c>
      <c r="FL26" s="778">
        <v>0</v>
      </c>
      <c r="FM26" s="778">
        <v>0</v>
      </c>
      <c r="FN26" s="778">
        <v>0</v>
      </c>
      <c r="FO26" s="778">
        <v>0</v>
      </c>
      <c r="FP26" s="778">
        <v>0</v>
      </c>
      <c r="FQ26" s="778">
        <v>0</v>
      </c>
      <c r="FR26" s="983">
        <v>0</v>
      </c>
      <c r="FS26" s="984">
        <v>0</v>
      </c>
      <c r="FT26" s="984">
        <v>0</v>
      </c>
      <c r="FU26" s="985">
        <v>0</v>
      </c>
      <c r="FV26" s="985">
        <v>0</v>
      </c>
      <c r="FW26" s="985">
        <v>0</v>
      </c>
      <c r="FX26" s="985">
        <v>0</v>
      </c>
      <c r="FY26" s="779">
        <v>0</v>
      </c>
      <c r="FZ26" s="781"/>
      <c r="GA26" s="778">
        <v>0</v>
      </c>
      <c r="GB26" s="778">
        <v>0</v>
      </c>
      <c r="GC26" s="778">
        <v>0</v>
      </c>
      <c r="GD26" s="778">
        <v>0</v>
      </c>
      <c r="GE26" s="778">
        <v>0</v>
      </c>
      <c r="GF26" s="778">
        <v>0</v>
      </c>
      <c r="GG26" s="778">
        <v>0</v>
      </c>
      <c r="GH26" s="778">
        <v>0</v>
      </c>
      <c r="GI26" s="778">
        <v>0</v>
      </c>
      <c r="GJ26" s="983">
        <v>0</v>
      </c>
      <c r="GK26" s="984">
        <v>0</v>
      </c>
      <c r="GL26" s="984">
        <v>0</v>
      </c>
      <c r="GM26" s="985">
        <v>0</v>
      </c>
      <c r="GN26" s="985">
        <v>0</v>
      </c>
      <c r="GO26" s="985">
        <v>0</v>
      </c>
      <c r="GP26" s="985">
        <v>0</v>
      </c>
      <c r="GQ26" s="779">
        <v>0</v>
      </c>
      <c r="GR26" s="778"/>
      <c r="GS26" s="780">
        <v>0</v>
      </c>
      <c r="GT26" s="778">
        <v>0</v>
      </c>
      <c r="GU26" s="778">
        <v>0</v>
      </c>
      <c r="GV26" s="778">
        <v>0</v>
      </c>
      <c r="GW26" s="778">
        <v>0</v>
      </c>
      <c r="GX26" s="778">
        <v>0</v>
      </c>
      <c r="GY26" s="778">
        <v>0</v>
      </c>
      <c r="GZ26" s="778">
        <v>0</v>
      </c>
      <c r="HA26" s="778">
        <v>0</v>
      </c>
      <c r="HB26" s="983">
        <v>0</v>
      </c>
      <c r="HC26" s="984">
        <v>0</v>
      </c>
      <c r="HD26" s="984">
        <v>0</v>
      </c>
      <c r="HE26" s="985">
        <v>0</v>
      </c>
      <c r="HF26" s="985">
        <v>0</v>
      </c>
      <c r="HG26" s="985">
        <v>0</v>
      </c>
      <c r="HH26" s="985">
        <v>0</v>
      </c>
      <c r="HI26" s="779">
        <v>0</v>
      </c>
    </row>
    <row r="27" spans="1:222" s="236" customFormat="1">
      <c r="B27" s="236" t="s">
        <v>58</v>
      </c>
      <c r="C27" s="778">
        <v>2636.06</v>
      </c>
      <c r="D27" s="778">
        <v>2637.86</v>
      </c>
      <c r="E27" s="778">
        <v>2640.13</v>
      </c>
      <c r="F27" s="778">
        <v>2641.54</v>
      </c>
      <c r="G27" s="778">
        <v>2661.28</v>
      </c>
      <c r="H27" s="778">
        <v>2671.75</v>
      </c>
      <c r="I27" s="778">
        <v>2679.26</v>
      </c>
      <c r="J27" s="778">
        <v>2673.92</v>
      </c>
      <c r="K27" s="778">
        <v>2684.3</v>
      </c>
      <c r="L27" s="983">
        <v>7.0000000000000007E-2</v>
      </c>
      <c r="M27" s="984">
        <v>0.09</v>
      </c>
      <c r="N27" s="984">
        <v>0.05</v>
      </c>
      <c r="O27" s="985">
        <v>0.75</v>
      </c>
      <c r="P27" s="985">
        <v>0.39</v>
      </c>
      <c r="Q27" s="985">
        <v>0.28000000000000003</v>
      </c>
      <c r="R27" s="985">
        <v>-0.2</v>
      </c>
      <c r="S27" s="779">
        <v>0.39</v>
      </c>
      <c r="T27" s="778"/>
      <c r="U27" s="780">
        <v>2745.88</v>
      </c>
      <c r="V27" s="778">
        <v>2744.99</v>
      </c>
      <c r="W27" s="778">
        <v>2741.49</v>
      </c>
      <c r="X27" s="778">
        <v>2754.7</v>
      </c>
      <c r="Y27" s="778">
        <v>2767.22</v>
      </c>
      <c r="Z27" s="778">
        <v>2778.26</v>
      </c>
      <c r="AA27" s="778">
        <v>2784.03</v>
      </c>
      <c r="AB27" s="778">
        <v>2785.37</v>
      </c>
      <c r="AC27" s="778">
        <v>2794.28</v>
      </c>
      <c r="AD27" s="983">
        <v>-0.03</v>
      </c>
      <c r="AE27" s="984">
        <v>-0.13</v>
      </c>
      <c r="AF27" s="984">
        <v>0.48</v>
      </c>
      <c r="AG27" s="985">
        <v>0.45</v>
      </c>
      <c r="AH27" s="985">
        <v>0.4</v>
      </c>
      <c r="AI27" s="985">
        <v>0.21</v>
      </c>
      <c r="AJ27" s="985">
        <v>0.05</v>
      </c>
      <c r="AK27" s="779">
        <v>0.32</v>
      </c>
      <c r="AL27" s="781"/>
      <c r="AM27" s="778">
        <v>2636.06</v>
      </c>
      <c r="AN27" s="778">
        <v>2637.86</v>
      </c>
      <c r="AO27" s="778">
        <v>2640.13</v>
      </c>
      <c r="AP27" s="778">
        <v>2641.54</v>
      </c>
      <c r="AQ27" s="778">
        <v>2661.28</v>
      </c>
      <c r="AR27" s="778">
        <v>2671.75</v>
      </c>
      <c r="AS27" s="778">
        <v>2679.26</v>
      </c>
      <c r="AT27" s="778">
        <v>2673.92</v>
      </c>
      <c r="AU27" s="778">
        <v>2684.3</v>
      </c>
      <c r="AV27" s="983">
        <v>7.0000000000000007E-2</v>
      </c>
      <c r="AW27" s="984">
        <v>0.09</v>
      </c>
      <c r="AX27" s="984">
        <v>0.05</v>
      </c>
      <c r="AY27" s="985">
        <v>0.75</v>
      </c>
      <c r="AZ27" s="985">
        <v>0.39</v>
      </c>
      <c r="BA27" s="985">
        <v>0.28000000000000003</v>
      </c>
      <c r="BB27" s="985">
        <v>-0.2</v>
      </c>
      <c r="BC27" s="779">
        <v>0.39</v>
      </c>
      <c r="BD27" s="778"/>
      <c r="BE27" s="780">
        <v>2745.88</v>
      </c>
      <c r="BF27" s="778">
        <v>2744.99</v>
      </c>
      <c r="BG27" s="778">
        <v>2741.49</v>
      </c>
      <c r="BH27" s="778">
        <v>2754.7</v>
      </c>
      <c r="BI27" s="778">
        <v>2767.22</v>
      </c>
      <c r="BJ27" s="778">
        <v>2778.26</v>
      </c>
      <c r="BK27" s="778">
        <v>2784.03</v>
      </c>
      <c r="BL27" s="778">
        <v>2785.37</v>
      </c>
      <c r="BM27" s="778">
        <v>2794.28</v>
      </c>
      <c r="BN27" s="983">
        <v>-0.03</v>
      </c>
      <c r="BO27" s="984">
        <v>-0.13</v>
      </c>
      <c r="BP27" s="984">
        <v>0.48</v>
      </c>
      <c r="BQ27" s="985">
        <v>0.45</v>
      </c>
      <c r="BR27" s="985">
        <v>0.4</v>
      </c>
      <c r="BS27" s="985">
        <v>0.21</v>
      </c>
      <c r="BT27" s="985">
        <v>0.05</v>
      </c>
      <c r="BU27" s="779">
        <v>0.32</v>
      </c>
      <c r="BV27" s="781"/>
      <c r="BW27" s="778">
        <v>0</v>
      </c>
      <c r="BX27" s="778">
        <v>0</v>
      </c>
      <c r="BY27" s="778">
        <v>0</v>
      </c>
      <c r="BZ27" s="778">
        <v>0</v>
      </c>
      <c r="CA27" s="778">
        <v>0</v>
      </c>
      <c r="CB27" s="778">
        <v>0</v>
      </c>
      <c r="CC27" s="778">
        <v>0</v>
      </c>
      <c r="CD27" s="778">
        <v>0</v>
      </c>
      <c r="CE27" s="778">
        <v>0</v>
      </c>
      <c r="CF27" s="983">
        <v>0</v>
      </c>
      <c r="CG27" s="984">
        <v>0</v>
      </c>
      <c r="CH27" s="984">
        <v>0</v>
      </c>
      <c r="CI27" s="985">
        <v>0</v>
      </c>
      <c r="CJ27" s="985">
        <v>0</v>
      </c>
      <c r="CK27" s="985">
        <v>0</v>
      </c>
      <c r="CL27" s="985">
        <v>0</v>
      </c>
      <c r="CM27" s="779">
        <v>0</v>
      </c>
      <c r="CN27" s="778"/>
      <c r="CO27" s="780">
        <v>0</v>
      </c>
      <c r="CP27" s="778">
        <v>0</v>
      </c>
      <c r="CQ27" s="778">
        <v>0</v>
      </c>
      <c r="CR27" s="778">
        <v>0</v>
      </c>
      <c r="CS27" s="778">
        <v>0</v>
      </c>
      <c r="CT27" s="778">
        <v>0</v>
      </c>
      <c r="CU27" s="778">
        <v>0</v>
      </c>
      <c r="CV27" s="778">
        <v>0</v>
      </c>
      <c r="CW27" s="778">
        <v>0</v>
      </c>
      <c r="CX27" s="983">
        <v>0</v>
      </c>
      <c r="CY27" s="984">
        <v>0</v>
      </c>
      <c r="CZ27" s="984">
        <v>0</v>
      </c>
      <c r="DA27" s="985">
        <v>0</v>
      </c>
      <c r="DB27" s="985">
        <v>0</v>
      </c>
      <c r="DC27" s="985">
        <v>0</v>
      </c>
      <c r="DD27" s="985">
        <v>0</v>
      </c>
      <c r="DE27" s="779">
        <v>0</v>
      </c>
      <c r="DF27" s="781"/>
      <c r="DG27" s="778">
        <v>0</v>
      </c>
      <c r="DH27" s="778">
        <v>0</v>
      </c>
      <c r="DI27" s="778">
        <v>0</v>
      </c>
      <c r="DJ27" s="778">
        <v>0</v>
      </c>
      <c r="DK27" s="778">
        <v>0</v>
      </c>
      <c r="DL27" s="778">
        <v>0</v>
      </c>
      <c r="DM27" s="778">
        <v>0</v>
      </c>
      <c r="DN27" s="778">
        <v>0</v>
      </c>
      <c r="DO27" s="778">
        <v>0</v>
      </c>
      <c r="DP27" s="983">
        <v>0</v>
      </c>
      <c r="DQ27" s="984">
        <v>0</v>
      </c>
      <c r="DR27" s="984">
        <v>0</v>
      </c>
      <c r="DS27" s="985">
        <v>0</v>
      </c>
      <c r="DT27" s="985">
        <v>0</v>
      </c>
      <c r="DU27" s="985">
        <v>0</v>
      </c>
      <c r="DV27" s="985">
        <v>0</v>
      </c>
      <c r="DW27" s="779">
        <v>0</v>
      </c>
      <c r="DX27" s="778"/>
      <c r="DY27" s="780">
        <v>0</v>
      </c>
      <c r="DZ27" s="778">
        <v>0</v>
      </c>
      <c r="EA27" s="778">
        <v>0</v>
      </c>
      <c r="EB27" s="778">
        <v>0</v>
      </c>
      <c r="EC27" s="778">
        <v>0</v>
      </c>
      <c r="ED27" s="778">
        <v>0</v>
      </c>
      <c r="EE27" s="778">
        <v>0</v>
      </c>
      <c r="EF27" s="778">
        <v>0</v>
      </c>
      <c r="EG27" s="778">
        <v>0</v>
      </c>
      <c r="EH27" s="983">
        <v>0</v>
      </c>
      <c r="EI27" s="984">
        <v>0</v>
      </c>
      <c r="EJ27" s="984">
        <v>0</v>
      </c>
      <c r="EK27" s="985">
        <v>0</v>
      </c>
      <c r="EL27" s="985">
        <v>0</v>
      </c>
      <c r="EM27" s="985">
        <v>0</v>
      </c>
      <c r="EN27" s="985">
        <v>0</v>
      </c>
      <c r="EO27" s="779">
        <v>0</v>
      </c>
      <c r="EP27" s="781"/>
      <c r="EQ27" s="778">
        <v>0</v>
      </c>
      <c r="ER27" s="778">
        <v>0</v>
      </c>
      <c r="ES27" s="778">
        <v>0</v>
      </c>
      <c r="ET27" s="778">
        <v>0</v>
      </c>
      <c r="EU27" s="778">
        <v>0</v>
      </c>
      <c r="EV27" s="778">
        <v>0</v>
      </c>
      <c r="EW27" s="778">
        <v>0</v>
      </c>
      <c r="EX27" s="778">
        <v>0</v>
      </c>
      <c r="EY27" s="778">
        <v>0</v>
      </c>
      <c r="EZ27" s="983">
        <v>0</v>
      </c>
      <c r="FA27" s="984">
        <v>0</v>
      </c>
      <c r="FB27" s="984">
        <v>0</v>
      </c>
      <c r="FC27" s="985">
        <v>0</v>
      </c>
      <c r="FD27" s="985">
        <v>0</v>
      </c>
      <c r="FE27" s="985">
        <v>0</v>
      </c>
      <c r="FF27" s="985">
        <v>0</v>
      </c>
      <c r="FG27" s="779">
        <v>0</v>
      </c>
      <c r="FH27" s="778"/>
      <c r="FI27" s="780">
        <v>0</v>
      </c>
      <c r="FJ27" s="778">
        <v>0</v>
      </c>
      <c r="FK27" s="778">
        <v>0</v>
      </c>
      <c r="FL27" s="778">
        <v>0</v>
      </c>
      <c r="FM27" s="778">
        <v>0</v>
      </c>
      <c r="FN27" s="778">
        <v>0</v>
      </c>
      <c r="FO27" s="778">
        <v>0</v>
      </c>
      <c r="FP27" s="778">
        <v>0</v>
      </c>
      <c r="FQ27" s="778">
        <v>0</v>
      </c>
      <c r="FR27" s="983">
        <v>0</v>
      </c>
      <c r="FS27" s="984">
        <v>0</v>
      </c>
      <c r="FT27" s="984">
        <v>0</v>
      </c>
      <c r="FU27" s="985">
        <v>0</v>
      </c>
      <c r="FV27" s="985">
        <v>0</v>
      </c>
      <c r="FW27" s="985">
        <v>0</v>
      </c>
      <c r="FX27" s="985">
        <v>0</v>
      </c>
      <c r="FY27" s="779">
        <v>0</v>
      </c>
      <c r="FZ27" s="781"/>
      <c r="GA27" s="778">
        <v>0</v>
      </c>
      <c r="GB27" s="778">
        <v>0</v>
      </c>
      <c r="GC27" s="778">
        <v>0</v>
      </c>
      <c r="GD27" s="778">
        <v>0</v>
      </c>
      <c r="GE27" s="778">
        <v>0</v>
      </c>
      <c r="GF27" s="778">
        <v>0</v>
      </c>
      <c r="GG27" s="778">
        <v>0</v>
      </c>
      <c r="GH27" s="778">
        <v>0</v>
      </c>
      <c r="GI27" s="778">
        <v>0</v>
      </c>
      <c r="GJ27" s="983">
        <v>0</v>
      </c>
      <c r="GK27" s="984">
        <v>0</v>
      </c>
      <c r="GL27" s="984">
        <v>0</v>
      </c>
      <c r="GM27" s="985">
        <v>0</v>
      </c>
      <c r="GN27" s="985">
        <v>0</v>
      </c>
      <c r="GO27" s="985">
        <v>0</v>
      </c>
      <c r="GP27" s="985">
        <v>0</v>
      </c>
      <c r="GQ27" s="779">
        <v>0</v>
      </c>
      <c r="GR27" s="778"/>
      <c r="GS27" s="780">
        <v>0</v>
      </c>
      <c r="GT27" s="778">
        <v>0</v>
      </c>
      <c r="GU27" s="778">
        <v>0</v>
      </c>
      <c r="GV27" s="778">
        <v>0</v>
      </c>
      <c r="GW27" s="778">
        <v>0</v>
      </c>
      <c r="GX27" s="778">
        <v>0</v>
      </c>
      <c r="GY27" s="778">
        <v>0</v>
      </c>
      <c r="GZ27" s="778">
        <v>0</v>
      </c>
      <c r="HA27" s="778">
        <v>0</v>
      </c>
      <c r="HB27" s="983">
        <v>0</v>
      </c>
      <c r="HC27" s="984">
        <v>0</v>
      </c>
      <c r="HD27" s="984">
        <v>0</v>
      </c>
      <c r="HE27" s="985">
        <v>0</v>
      </c>
      <c r="HF27" s="985">
        <v>0</v>
      </c>
      <c r="HG27" s="985">
        <v>0</v>
      </c>
      <c r="HH27" s="985">
        <v>0</v>
      </c>
      <c r="HI27" s="779">
        <v>0</v>
      </c>
    </row>
    <row r="28" spans="1:222" s="236" customFormat="1">
      <c r="B28" s="236" t="s">
        <v>82</v>
      </c>
      <c r="C28" s="778">
        <v>1940.39</v>
      </c>
      <c r="D28" s="778">
        <v>1944.59</v>
      </c>
      <c r="E28" s="778">
        <v>1936.02</v>
      </c>
      <c r="F28" s="778">
        <v>1952.79</v>
      </c>
      <c r="G28" s="778">
        <v>1973.88</v>
      </c>
      <c r="H28" s="778">
        <v>1968.2</v>
      </c>
      <c r="I28" s="778">
        <v>1957.49</v>
      </c>
      <c r="J28" s="778">
        <v>1958.47</v>
      </c>
      <c r="K28" s="778">
        <v>1944.21</v>
      </c>
      <c r="L28" s="983">
        <v>0.22</v>
      </c>
      <c r="M28" s="984">
        <v>-0.44</v>
      </c>
      <c r="N28" s="984">
        <v>0.87</v>
      </c>
      <c r="O28" s="985">
        <v>1.08</v>
      </c>
      <c r="P28" s="985">
        <v>-0.28999999999999998</v>
      </c>
      <c r="Q28" s="985">
        <v>-0.54</v>
      </c>
      <c r="R28" s="985">
        <v>0.05</v>
      </c>
      <c r="S28" s="779">
        <v>-0.73</v>
      </c>
      <c r="T28" s="778"/>
      <c r="U28" s="780">
        <v>2044.69</v>
      </c>
      <c r="V28" s="778">
        <v>2050.3200000000002</v>
      </c>
      <c r="W28" s="778">
        <v>2032.86</v>
      </c>
      <c r="X28" s="778">
        <v>2039.04</v>
      </c>
      <c r="Y28" s="778">
        <v>2073.86</v>
      </c>
      <c r="Z28" s="778">
        <v>2071.52</v>
      </c>
      <c r="AA28" s="778">
        <v>2055.56</v>
      </c>
      <c r="AB28" s="778">
        <v>2045.69</v>
      </c>
      <c r="AC28" s="778">
        <v>2052.81</v>
      </c>
      <c r="AD28" s="983">
        <v>0.28000000000000003</v>
      </c>
      <c r="AE28" s="984">
        <v>-0.85</v>
      </c>
      <c r="AF28" s="984">
        <v>0.3</v>
      </c>
      <c r="AG28" s="985">
        <v>1.71</v>
      </c>
      <c r="AH28" s="985">
        <v>-0.11</v>
      </c>
      <c r="AI28" s="985">
        <v>-0.77</v>
      </c>
      <c r="AJ28" s="985">
        <v>-0.48</v>
      </c>
      <c r="AK28" s="779">
        <v>0.35</v>
      </c>
      <c r="AL28" s="781"/>
      <c r="AM28" s="778">
        <v>1953.53</v>
      </c>
      <c r="AN28" s="778">
        <v>1959.74</v>
      </c>
      <c r="AO28" s="778">
        <v>1951.24</v>
      </c>
      <c r="AP28" s="778">
        <v>1967.87</v>
      </c>
      <c r="AQ28" s="778">
        <v>1991.88</v>
      </c>
      <c r="AR28" s="778">
        <v>1986.37</v>
      </c>
      <c r="AS28" s="778">
        <v>1974.49</v>
      </c>
      <c r="AT28" s="778">
        <v>1974.03</v>
      </c>
      <c r="AU28" s="778">
        <v>1958.2</v>
      </c>
      <c r="AV28" s="983">
        <v>0.32</v>
      </c>
      <c r="AW28" s="984">
        <v>-0.43</v>
      </c>
      <c r="AX28" s="984">
        <v>0.85</v>
      </c>
      <c r="AY28" s="985">
        <v>1.22</v>
      </c>
      <c r="AZ28" s="985">
        <v>-0.28000000000000003</v>
      </c>
      <c r="BA28" s="985">
        <v>-0.6</v>
      </c>
      <c r="BB28" s="985">
        <v>-0.02</v>
      </c>
      <c r="BC28" s="779">
        <v>-0.8</v>
      </c>
      <c r="BD28" s="778"/>
      <c r="BE28" s="780">
        <v>2055.31</v>
      </c>
      <c r="BF28" s="778">
        <v>2063.39</v>
      </c>
      <c r="BG28" s="778">
        <v>2046.03</v>
      </c>
      <c r="BH28" s="778">
        <v>2052.46</v>
      </c>
      <c r="BI28" s="778">
        <v>2091.62</v>
      </c>
      <c r="BJ28" s="778">
        <v>2087.9499999999998</v>
      </c>
      <c r="BK28" s="778">
        <v>2070.3200000000002</v>
      </c>
      <c r="BL28" s="778">
        <v>2058.15</v>
      </c>
      <c r="BM28" s="778">
        <v>2065.39</v>
      </c>
      <c r="BN28" s="983">
        <v>0.39</v>
      </c>
      <c r="BO28" s="984">
        <v>-0.84</v>
      </c>
      <c r="BP28" s="984">
        <v>0.31</v>
      </c>
      <c r="BQ28" s="985">
        <v>1.91</v>
      </c>
      <c r="BR28" s="985">
        <v>-0.18</v>
      </c>
      <c r="BS28" s="985">
        <v>-0.84</v>
      </c>
      <c r="BT28" s="985">
        <v>-0.59</v>
      </c>
      <c r="BU28" s="779">
        <v>0.35</v>
      </c>
      <c r="BV28" s="781"/>
      <c r="BW28" s="778">
        <v>1798.43</v>
      </c>
      <c r="BX28" s="778">
        <v>1784.54</v>
      </c>
      <c r="BY28" s="778">
        <v>1777.41</v>
      </c>
      <c r="BZ28" s="778">
        <v>1797.05</v>
      </c>
      <c r="CA28" s="778">
        <v>1800.79</v>
      </c>
      <c r="CB28" s="778">
        <v>1790.11</v>
      </c>
      <c r="CC28" s="778">
        <v>1791.61</v>
      </c>
      <c r="CD28" s="778">
        <v>1807.8</v>
      </c>
      <c r="CE28" s="778">
        <v>1810.54</v>
      </c>
      <c r="CF28" s="983">
        <v>-0.77</v>
      </c>
      <c r="CG28" s="984">
        <v>-0.4</v>
      </c>
      <c r="CH28" s="984">
        <v>1.1000000000000001</v>
      </c>
      <c r="CI28" s="985">
        <v>0.21</v>
      </c>
      <c r="CJ28" s="985">
        <v>-0.59</v>
      </c>
      <c r="CK28" s="985">
        <v>0.08</v>
      </c>
      <c r="CL28" s="985">
        <v>0.9</v>
      </c>
      <c r="CM28" s="779">
        <v>0.15</v>
      </c>
      <c r="CN28" s="778"/>
      <c r="CO28" s="780">
        <v>1930.03</v>
      </c>
      <c r="CP28" s="778">
        <v>1912.23</v>
      </c>
      <c r="CQ28" s="778">
        <v>1895.62</v>
      </c>
      <c r="CR28" s="778">
        <v>1900.47</v>
      </c>
      <c r="CS28" s="778">
        <v>1903.04</v>
      </c>
      <c r="CT28" s="778">
        <v>1910.44</v>
      </c>
      <c r="CU28" s="778">
        <v>1911.52</v>
      </c>
      <c r="CV28" s="778">
        <v>1925.03</v>
      </c>
      <c r="CW28" s="778">
        <v>1932.66</v>
      </c>
      <c r="CX28" s="983">
        <v>-0.92</v>
      </c>
      <c r="CY28" s="984">
        <v>-0.87</v>
      </c>
      <c r="CZ28" s="984">
        <v>0.26</v>
      </c>
      <c r="DA28" s="985">
        <v>0.14000000000000001</v>
      </c>
      <c r="DB28" s="985">
        <v>0.39</v>
      </c>
      <c r="DC28" s="985">
        <v>0.06</v>
      </c>
      <c r="DD28" s="985">
        <v>0.71</v>
      </c>
      <c r="DE28" s="779">
        <v>0.4</v>
      </c>
      <c r="DF28" s="781"/>
      <c r="DG28" s="778">
        <v>1834.81</v>
      </c>
      <c r="DH28" s="778">
        <v>1831.24</v>
      </c>
      <c r="DI28" s="778">
        <v>1817.54</v>
      </c>
      <c r="DJ28" s="778">
        <v>1862.93</v>
      </c>
      <c r="DK28" s="778">
        <v>1840.69</v>
      </c>
      <c r="DL28" s="778">
        <v>1825.61</v>
      </c>
      <c r="DM28" s="778">
        <v>1830.28</v>
      </c>
      <c r="DN28" s="778">
        <v>1887.37</v>
      </c>
      <c r="DO28" s="778">
        <v>1863.31</v>
      </c>
      <c r="DP28" s="983">
        <v>-0.19</v>
      </c>
      <c r="DQ28" s="984">
        <v>-0.75</v>
      </c>
      <c r="DR28" s="984">
        <v>2.5</v>
      </c>
      <c r="DS28" s="985">
        <v>-1.19</v>
      </c>
      <c r="DT28" s="985">
        <v>-0.82</v>
      </c>
      <c r="DU28" s="985">
        <v>0.26</v>
      </c>
      <c r="DV28" s="985">
        <v>3.12</v>
      </c>
      <c r="DW28" s="779">
        <v>-1.27</v>
      </c>
      <c r="DX28" s="778"/>
      <c r="DY28" s="780">
        <v>1998.9</v>
      </c>
      <c r="DZ28" s="778">
        <v>1975.43</v>
      </c>
      <c r="EA28" s="778">
        <v>1953.1</v>
      </c>
      <c r="EB28" s="778">
        <v>1988.24</v>
      </c>
      <c r="EC28" s="778">
        <v>1928.58</v>
      </c>
      <c r="ED28" s="778">
        <v>1956.7</v>
      </c>
      <c r="EE28" s="778">
        <v>1962.38</v>
      </c>
      <c r="EF28" s="778">
        <v>2007.65</v>
      </c>
      <c r="EG28" s="778">
        <v>1993.18</v>
      </c>
      <c r="EH28" s="983">
        <v>-1.17</v>
      </c>
      <c r="EI28" s="984">
        <v>-1.1299999999999999</v>
      </c>
      <c r="EJ28" s="984">
        <v>1.8</v>
      </c>
      <c r="EK28" s="985">
        <v>-3</v>
      </c>
      <c r="EL28" s="985">
        <v>1.46</v>
      </c>
      <c r="EM28" s="985">
        <v>0.28999999999999998</v>
      </c>
      <c r="EN28" s="985">
        <v>2.31</v>
      </c>
      <c r="EO28" s="779">
        <v>-0.72</v>
      </c>
      <c r="EP28" s="781"/>
      <c r="EQ28" s="778">
        <v>1776.78</v>
      </c>
      <c r="ER28" s="778">
        <v>1756.95</v>
      </c>
      <c r="ES28" s="778">
        <v>1753.72</v>
      </c>
      <c r="ET28" s="778">
        <v>1753.82</v>
      </c>
      <c r="EU28" s="778">
        <v>1774.28</v>
      </c>
      <c r="EV28" s="778">
        <v>1766.89</v>
      </c>
      <c r="EW28" s="778">
        <v>1765.75</v>
      </c>
      <c r="EX28" s="778">
        <v>1752.3</v>
      </c>
      <c r="EY28" s="778">
        <v>1775.89</v>
      </c>
      <c r="EZ28" s="983">
        <v>-1.1200000000000001</v>
      </c>
      <c r="FA28" s="984">
        <v>-0.18</v>
      </c>
      <c r="FB28" s="984">
        <v>0.01</v>
      </c>
      <c r="FC28" s="985">
        <v>1.17</v>
      </c>
      <c r="FD28" s="985">
        <v>-0.42</v>
      </c>
      <c r="FE28" s="985">
        <v>-0.06</v>
      </c>
      <c r="FF28" s="985">
        <v>-0.76</v>
      </c>
      <c r="FG28" s="779">
        <v>1.35</v>
      </c>
      <c r="FH28" s="778"/>
      <c r="FI28" s="780">
        <v>1885.88</v>
      </c>
      <c r="FJ28" s="778">
        <v>1873.93</v>
      </c>
      <c r="FK28" s="778">
        <v>1860.2</v>
      </c>
      <c r="FL28" s="778">
        <v>1841.08</v>
      </c>
      <c r="FM28" s="778">
        <v>1888.1</v>
      </c>
      <c r="FN28" s="778">
        <v>1880</v>
      </c>
      <c r="FO28" s="778">
        <v>1877.09</v>
      </c>
      <c r="FP28" s="778">
        <v>1867.39</v>
      </c>
      <c r="FQ28" s="778">
        <v>1892.93</v>
      </c>
      <c r="FR28" s="983">
        <v>-0.63</v>
      </c>
      <c r="FS28" s="984">
        <v>-0.73</v>
      </c>
      <c r="FT28" s="984">
        <v>-1.03</v>
      </c>
      <c r="FU28" s="985">
        <v>2.5499999999999998</v>
      </c>
      <c r="FV28" s="985">
        <v>-0.43</v>
      </c>
      <c r="FW28" s="985">
        <v>-0.15</v>
      </c>
      <c r="FX28" s="985">
        <v>-0.52</v>
      </c>
      <c r="FY28" s="779">
        <v>1.37</v>
      </c>
      <c r="FZ28" s="781"/>
      <c r="GA28" s="778">
        <v>1672.67</v>
      </c>
      <c r="GB28" s="778">
        <v>1627.47</v>
      </c>
      <c r="GC28" s="778">
        <v>1615.68</v>
      </c>
      <c r="GD28" s="778">
        <v>1652.73</v>
      </c>
      <c r="GE28" s="778">
        <v>1694.69</v>
      </c>
      <c r="GF28" s="778">
        <v>1695.18</v>
      </c>
      <c r="GG28" s="778">
        <v>1696.41</v>
      </c>
      <c r="GH28" s="778">
        <v>1695.37</v>
      </c>
      <c r="GI28" s="778">
        <v>1699.11</v>
      </c>
      <c r="GJ28" s="983">
        <v>-2.7</v>
      </c>
      <c r="GK28" s="984">
        <v>-0.72</v>
      </c>
      <c r="GL28" s="984">
        <v>2.29</v>
      </c>
      <c r="GM28" s="985">
        <v>2.54</v>
      </c>
      <c r="GN28" s="985">
        <v>0.03</v>
      </c>
      <c r="GO28" s="985">
        <v>7.0000000000000007E-2</v>
      </c>
      <c r="GP28" s="985">
        <v>-0.06</v>
      </c>
      <c r="GQ28" s="779">
        <v>0.22</v>
      </c>
      <c r="GR28" s="778"/>
      <c r="GS28" s="780">
        <v>1769.54</v>
      </c>
      <c r="GT28" s="778">
        <v>1721.45</v>
      </c>
      <c r="GU28" s="778">
        <v>1697.78</v>
      </c>
      <c r="GV28" s="778">
        <v>1750.51</v>
      </c>
      <c r="GW28" s="778">
        <v>1790.57</v>
      </c>
      <c r="GX28" s="778">
        <v>1790.88</v>
      </c>
      <c r="GY28" s="778">
        <v>1795.63</v>
      </c>
      <c r="GZ28" s="778">
        <v>1808.58</v>
      </c>
      <c r="HA28" s="778">
        <v>1804.73</v>
      </c>
      <c r="HB28" s="983">
        <v>-2.72</v>
      </c>
      <c r="HC28" s="984">
        <v>-1.38</v>
      </c>
      <c r="HD28" s="984">
        <v>3.11</v>
      </c>
      <c r="HE28" s="985">
        <v>2.29</v>
      </c>
      <c r="HF28" s="985">
        <v>0.02</v>
      </c>
      <c r="HG28" s="985">
        <v>0.27</v>
      </c>
      <c r="HH28" s="985">
        <v>0.72</v>
      </c>
      <c r="HI28" s="779">
        <v>-0.21</v>
      </c>
    </row>
    <row r="29" spans="1:222" s="236" customFormat="1">
      <c r="B29" s="236" t="s">
        <v>60</v>
      </c>
      <c r="C29" s="778">
        <v>2059.11</v>
      </c>
      <c r="D29" s="778">
        <v>2055.86</v>
      </c>
      <c r="E29" s="778">
        <v>2045.06</v>
      </c>
      <c r="F29" s="778">
        <v>2069.61</v>
      </c>
      <c r="G29" s="778">
        <v>2049.5100000000002</v>
      </c>
      <c r="H29" s="778">
        <v>2009.59</v>
      </c>
      <c r="I29" s="778">
        <v>2036.51</v>
      </c>
      <c r="J29" s="778">
        <v>2044.82</v>
      </c>
      <c r="K29" s="778">
        <v>2048.46</v>
      </c>
      <c r="L29" s="983">
        <v>-0.16</v>
      </c>
      <c r="M29" s="984">
        <v>-0.53</v>
      </c>
      <c r="N29" s="984">
        <v>1.2</v>
      </c>
      <c r="O29" s="985">
        <v>-0.97</v>
      </c>
      <c r="P29" s="985">
        <v>-1.95</v>
      </c>
      <c r="Q29" s="985">
        <v>1.34</v>
      </c>
      <c r="R29" s="985">
        <v>0.41</v>
      </c>
      <c r="S29" s="779">
        <v>0.18</v>
      </c>
      <c r="T29" s="778"/>
      <c r="U29" s="780">
        <v>2414.63</v>
      </c>
      <c r="V29" s="778">
        <v>2415.17</v>
      </c>
      <c r="W29" s="778">
        <v>2386.3000000000002</v>
      </c>
      <c r="X29" s="778">
        <v>2431.89</v>
      </c>
      <c r="Y29" s="778">
        <v>2375.88</v>
      </c>
      <c r="Z29" s="778">
        <v>2340.16</v>
      </c>
      <c r="AA29" s="778">
        <v>2370.7600000000002</v>
      </c>
      <c r="AB29" s="778">
        <v>2381.86</v>
      </c>
      <c r="AC29" s="778">
        <v>2363.13</v>
      </c>
      <c r="AD29" s="983">
        <v>0.02</v>
      </c>
      <c r="AE29" s="984">
        <v>-1.2</v>
      </c>
      <c r="AF29" s="984">
        <v>1.91</v>
      </c>
      <c r="AG29" s="985">
        <v>-2.2999999999999998</v>
      </c>
      <c r="AH29" s="985">
        <v>-1.5</v>
      </c>
      <c r="AI29" s="985">
        <v>1.31</v>
      </c>
      <c r="AJ29" s="985">
        <v>0.47</v>
      </c>
      <c r="AK29" s="779">
        <v>-0.79</v>
      </c>
      <c r="AL29" s="781"/>
      <c r="AM29" s="778">
        <v>2088.9499999999998</v>
      </c>
      <c r="AN29" s="778">
        <v>2078.92</v>
      </c>
      <c r="AO29" s="778">
        <v>2072.34</v>
      </c>
      <c r="AP29" s="778">
        <v>2097.6</v>
      </c>
      <c r="AQ29" s="778">
        <v>2073.3200000000002</v>
      </c>
      <c r="AR29" s="778">
        <v>2025.7</v>
      </c>
      <c r="AS29" s="778">
        <v>2056.69</v>
      </c>
      <c r="AT29" s="778">
        <v>2069.6</v>
      </c>
      <c r="AU29" s="778">
        <v>2071.44</v>
      </c>
      <c r="AV29" s="983">
        <v>-0.48</v>
      </c>
      <c r="AW29" s="984">
        <v>-0.32</v>
      </c>
      <c r="AX29" s="984">
        <v>1.22</v>
      </c>
      <c r="AY29" s="985">
        <v>-1.1599999999999999</v>
      </c>
      <c r="AZ29" s="985">
        <v>-2.2999999999999998</v>
      </c>
      <c r="BA29" s="985">
        <v>1.53</v>
      </c>
      <c r="BB29" s="985">
        <v>0.63</v>
      </c>
      <c r="BC29" s="779">
        <v>0.09</v>
      </c>
      <c r="BD29" s="778"/>
      <c r="BE29" s="780">
        <v>2436.42</v>
      </c>
      <c r="BF29" s="778">
        <v>2438.56</v>
      </c>
      <c r="BG29" s="778">
        <v>2414.04</v>
      </c>
      <c r="BH29" s="778">
        <v>2461.0100000000002</v>
      </c>
      <c r="BI29" s="778">
        <v>2395.2600000000002</v>
      </c>
      <c r="BJ29" s="778">
        <v>2353</v>
      </c>
      <c r="BK29" s="778">
        <v>2387.4499999999998</v>
      </c>
      <c r="BL29" s="778">
        <v>2404.37</v>
      </c>
      <c r="BM29" s="778">
        <v>2379.08</v>
      </c>
      <c r="BN29" s="983">
        <v>0.09</v>
      </c>
      <c r="BO29" s="984">
        <v>-1.01</v>
      </c>
      <c r="BP29" s="984">
        <v>1.95</v>
      </c>
      <c r="BQ29" s="985">
        <v>-2.67</v>
      </c>
      <c r="BR29" s="985">
        <v>-1.76</v>
      </c>
      <c r="BS29" s="985">
        <v>1.46</v>
      </c>
      <c r="BT29" s="985">
        <v>0.71</v>
      </c>
      <c r="BU29" s="779">
        <v>-1.05</v>
      </c>
      <c r="BV29" s="781"/>
      <c r="BW29" s="778">
        <v>1838.86</v>
      </c>
      <c r="BX29" s="778">
        <v>1883.06</v>
      </c>
      <c r="BY29" s="778">
        <v>1843.54</v>
      </c>
      <c r="BZ29" s="778">
        <v>1861.69</v>
      </c>
      <c r="CA29" s="778">
        <v>1869.77</v>
      </c>
      <c r="CB29" s="778">
        <v>1888.01</v>
      </c>
      <c r="CC29" s="778">
        <v>1887.44</v>
      </c>
      <c r="CD29" s="778">
        <v>1858.16</v>
      </c>
      <c r="CE29" s="778">
        <v>1880.54</v>
      </c>
      <c r="CF29" s="983">
        <v>2.4</v>
      </c>
      <c r="CG29" s="984">
        <v>-2.1</v>
      </c>
      <c r="CH29" s="984">
        <v>0.98</v>
      </c>
      <c r="CI29" s="985">
        <v>0.43</v>
      </c>
      <c r="CJ29" s="985">
        <v>0.98</v>
      </c>
      <c r="CK29" s="985">
        <v>-0.03</v>
      </c>
      <c r="CL29" s="985">
        <v>-1.55</v>
      </c>
      <c r="CM29" s="779">
        <v>1.2</v>
      </c>
      <c r="CN29" s="778"/>
      <c r="CO29" s="780">
        <v>2253.8200000000002</v>
      </c>
      <c r="CP29" s="778">
        <v>2239.89</v>
      </c>
      <c r="CQ29" s="778">
        <v>2181.4</v>
      </c>
      <c r="CR29" s="778">
        <v>2215.58</v>
      </c>
      <c r="CS29" s="778">
        <v>2229.58</v>
      </c>
      <c r="CT29" s="778">
        <v>2243.3200000000002</v>
      </c>
      <c r="CU29" s="778">
        <v>2247.48</v>
      </c>
      <c r="CV29" s="778">
        <v>2212.2399999999998</v>
      </c>
      <c r="CW29" s="778">
        <v>2246.52</v>
      </c>
      <c r="CX29" s="983">
        <v>-0.62</v>
      </c>
      <c r="CY29" s="984">
        <v>-2.61</v>
      </c>
      <c r="CZ29" s="984">
        <v>1.57</v>
      </c>
      <c r="DA29" s="985">
        <v>0.63</v>
      </c>
      <c r="DB29" s="985">
        <v>0.62</v>
      </c>
      <c r="DC29" s="985">
        <v>0.19</v>
      </c>
      <c r="DD29" s="985">
        <v>-1.57</v>
      </c>
      <c r="DE29" s="779">
        <v>1.55</v>
      </c>
      <c r="DF29" s="781"/>
      <c r="DG29" s="778">
        <v>1795.21</v>
      </c>
      <c r="DH29" s="778">
        <v>1826.51</v>
      </c>
      <c r="DI29" s="778">
        <v>1790.52</v>
      </c>
      <c r="DJ29" s="778">
        <v>1818.66</v>
      </c>
      <c r="DK29" s="778">
        <v>1805.54</v>
      </c>
      <c r="DL29" s="778">
        <v>1829.02</v>
      </c>
      <c r="DM29" s="778">
        <v>1830.53</v>
      </c>
      <c r="DN29" s="778">
        <v>1817.1</v>
      </c>
      <c r="DO29" s="778">
        <v>1842.07</v>
      </c>
      <c r="DP29" s="983">
        <v>1.74</v>
      </c>
      <c r="DQ29" s="984">
        <v>-1.97</v>
      </c>
      <c r="DR29" s="984">
        <v>1.57</v>
      </c>
      <c r="DS29" s="985">
        <v>-0.72</v>
      </c>
      <c r="DT29" s="985">
        <v>1.3</v>
      </c>
      <c r="DU29" s="985">
        <v>0.08</v>
      </c>
      <c r="DV29" s="985">
        <v>-0.73</v>
      </c>
      <c r="DW29" s="779">
        <v>1.37</v>
      </c>
      <c r="DX29" s="778"/>
      <c r="DY29" s="780">
        <v>2278.48</v>
      </c>
      <c r="DZ29" s="778">
        <v>2212.96</v>
      </c>
      <c r="EA29" s="778">
        <v>2157.5100000000002</v>
      </c>
      <c r="EB29" s="778">
        <v>2220.6</v>
      </c>
      <c r="EC29" s="778">
        <v>2195.6799999999998</v>
      </c>
      <c r="ED29" s="778">
        <v>2211.7199999999998</v>
      </c>
      <c r="EE29" s="778">
        <v>2223.13</v>
      </c>
      <c r="EF29" s="778">
        <v>2200.4</v>
      </c>
      <c r="EG29" s="778">
        <v>2240.92</v>
      </c>
      <c r="EH29" s="983">
        <v>-2.88</v>
      </c>
      <c r="EI29" s="984">
        <v>-2.5099999999999998</v>
      </c>
      <c r="EJ29" s="984">
        <v>2.92</v>
      </c>
      <c r="EK29" s="985">
        <v>-1.1200000000000001</v>
      </c>
      <c r="EL29" s="985">
        <v>0.73</v>
      </c>
      <c r="EM29" s="985">
        <v>0.52</v>
      </c>
      <c r="EN29" s="985">
        <v>-1.02</v>
      </c>
      <c r="EO29" s="779">
        <v>1.84</v>
      </c>
      <c r="EP29" s="781"/>
      <c r="EQ29" s="778">
        <v>1909.94</v>
      </c>
      <c r="ER29" s="778">
        <v>1973.69</v>
      </c>
      <c r="ES29" s="778">
        <v>1926.1</v>
      </c>
      <c r="ET29" s="778">
        <v>1930.67</v>
      </c>
      <c r="EU29" s="778">
        <v>1974.03</v>
      </c>
      <c r="EV29" s="778">
        <v>1981.47</v>
      </c>
      <c r="EW29" s="778">
        <v>1974.98</v>
      </c>
      <c r="EX29" s="778">
        <v>1920.01</v>
      </c>
      <c r="EY29" s="778">
        <v>1941.77</v>
      </c>
      <c r="EZ29" s="983">
        <v>3.34</v>
      </c>
      <c r="FA29" s="984">
        <v>-2.41</v>
      </c>
      <c r="FB29" s="984">
        <v>0.24</v>
      </c>
      <c r="FC29" s="985">
        <v>2.25</v>
      </c>
      <c r="FD29" s="985">
        <v>0.38</v>
      </c>
      <c r="FE29" s="985">
        <v>-0.33</v>
      </c>
      <c r="FF29" s="985">
        <v>-2.78</v>
      </c>
      <c r="FG29" s="779">
        <v>1.1299999999999999</v>
      </c>
      <c r="FH29" s="778"/>
      <c r="FI29" s="780">
        <v>2213.67</v>
      </c>
      <c r="FJ29" s="778">
        <v>2283.06</v>
      </c>
      <c r="FK29" s="778">
        <v>2218.6</v>
      </c>
      <c r="FL29" s="778">
        <v>2207.54</v>
      </c>
      <c r="FM29" s="778">
        <v>2284.62</v>
      </c>
      <c r="FN29" s="778">
        <v>2293.39</v>
      </c>
      <c r="FO29" s="778">
        <v>2284.96</v>
      </c>
      <c r="FP29" s="778">
        <v>2230.09</v>
      </c>
      <c r="FQ29" s="778">
        <v>2255.44</v>
      </c>
      <c r="FR29" s="983">
        <v>3.13</v>
      </c>
      <c r="FS29" s="984">
        <v>-2.82</v>
      </c>
      <c r="FT29" s="984">
        <v>-0.5</v>
      </c>
      <c r="FU29" s="985">
        <v>3.49</v>
      </c>
      <c r="FV29" s="985">
        <v>0.38</v>
      </c>
      <c r="FW29" s="985">
        <v>-0.37</v>
      </c>
      <c r="FX29" s="985">
        <v>-2.4</v>
      </c>
      <c r="FY29" s="779">
        <v>1.1399999999999999</v>
      </c>
      <c r="FZ29" s="781"/>
      <c r="GA29" s="778">
        <v>0</v>
      </c>
      <c r="GB29" s="778">
        <v>0</v>
      </c>
      <c r="GC29" s="778">
        <v>0</v>
      </c>
      <c r="GD29" s="778">
        <v>0</v>
      </c>
      <c r="GE29" s="778">
        <v>0</v>
      </c>
      <c r="GF29" s="778">
        <v>0</v>
      </c>
      <c r="GG29" s="778">
        <v>0</v>
      </c>
      <c r="GH29" s="778">
        <v>0</v>
      </c>
      <c r="GI29" s="778">
        <v>0</v>
      </c>
      <c r="GJ29" s="983">
        <v>0</v>
      </c>
      <c r="GK29" s="984">
        <v>0</v>
      </c>
      <c r="GL29" s="984">
        <v>0</v>
      </c>
      <c r="GM29" s="985">
        <v>0</v>
      </c>
      <c r="GN29" s="985">
        <v>0</v>
      </c>
      <c r="GO29" s="985">
        <v>0</v>
      </c>
      <c r="GP29" s="985">
        <v>0</v>
      </c>
      <c r="GQ29" s="779">
        <v>0</v>
      </c>
      <c r="GR29" s="778"/>
      <c r="GS29" s="780">
        <v>0</v>
      </c>
      <c r="GT29" s="778">
        <v>0</v>
      </c>
      <c r="GU29" s="778">
        <v>0</v>
      </c>
      <c r="GV29" s="778">
        <v>0</v>
      </c>
      <c r="GW29" s="778">
        <v>0</v>
      </c>
      <c r="GX29" s="778">
        <v>0</v>
      </c>
      <c r="GY29" s="778">
        <v>0</v>
      </c>
      <c r="GZ29" s="778">
        <v>0</v>
      </c>
      <c r="HA29" s="778">
        <v>0</v>
      </c>
      <c r="HB29" s="983">
        <v>0</v>
      </c>
      <c r="HC29" s="984">
        <v>0</v>
      </c>
      <c r="HD29" s="984">
        <v>0</v>
      </c>
      <c r="HE29" s="985">
        <v>0</v>
      </c>
      <c r="HF29" s="985">
        <v>0</v>
      </c>
      <c r="HG29" s="985">
        <v>0</v>
      </c>
      <c r="HH29" s="985">
        <v>0</v>
      </c>
      <c r="HI29" s="779">
        <v>0</v>
      </c>
    </row>
    <row r="30" spans="1:222" s="236" customFormat="1">
      <c r="B30" s="236" t="s">
        <v>61</v>
      </c>
      <c r="C30" s="778">
        <v>2898.55</v>
      </c>
      <c r="D30" s="778">
        <v>2856.57</v>
      </c>
      <c r="E30" s="778">
        <v>2904.89</v>
      </c>
      <c r="F30" s="778">
        <v>2946.33</v>
      </c>
      <c r="G30" s="778">
        <v>2921.14</v>
      </c>
      <c r="H30" s="778">
        <v>2854.26</v>
      </c>
      <c r="I30" s="778">
        <v>2867.52</v>
      </c>
      <c r="J30" s="778">
        <v>2892.12</v>
      </c>
      <c r="K30" s="778">
        <v>2875.42</v>
      </c>
      <c r="L30" s="983">
        <v>-1.45</v>
      </c>
      <c r="M30" s="984">
        <v>1.69</v>
      </c>
      <c r="N30" s="984">
        <v>1.43</v>
      </c>
      <c r="O30" s="985">
        <v>-0.85</v>
      </c>
      <c r="P30" s="985">
        <v>-2.29</v>
      </c>
      <c r="Q30" s="985">
        <v>0.46</v>
      </c>
      <c r="R30" s="985">
        <v>0.86</v>
      </c>
      <c r="S30" s="779">
        <v>-0.57999999999999996</v>
      </c>
      <c r="T30" s="778"/>
      <c r="U30" s="780">
        <v>3891.83</v>
      </c>
      <c r="V30" s="778">
        <v>3803.65</v>
      </c>
      <c r="W30" s="778">
        <v>3748.09</v>
      </c>
      <c r="X30" s="778">
        <v>3811.96</v>
      </c>
      <c r="Y30" s="778">
        <v>3776.75</v>
      </c>
      <c r="Z30" s="778">
        <v>3658.54</v>
      </c>
      <c r="AA30" s="778">
        <v>3618.11</v>
      </c>
      <c r="AB30" s="778">
        <v>3483.28</v>
      </c>
      <c r="AC30" s="778">
        <v>3606.29</v>
      </c>
      <c r="AD30" s="983">
        <v>-2.27</v>
      </c>
      <c r="AE30" s="984">
        <v>-1.46</v>
      </c>
      <c r="AF30" s="984">
        <v>1.7</v>
      </c>
      <c r="AG30" s="985">
        <v>-0.92</v>
      </c>
      <c r="AH30" s="985">
        <v>-3.13</v>
      </c>
      <c r="AI30" s="985">
        <v>-1.1100000000000001</v>
      </c>
      <c r="AJ30" s="985">
        <v>-3.73</v>
      </c>
      <c r="AK30" s="779">
        <v>3.53</v>
      </c>
      <c r="AL30" s="781"/>
      <c r="AM30" s="778">
        <v>2897.34</v>
      </c>
      <c r="AN30" s="778">
        <v>2856.33</v>
      </c>
      <c r="AO30" s="778">
        <v>2906.69</v>
      </c>
      <c r="AP30" s="778">
        <v>2948.73</v>
      </c>
      <c r="AQ30" s="778">
        <v>2922.93</v>
      </c>
      <c r="AR30" s="778">
        <v>2854.51</v>
      </c>
      <c r="AS30" s="778">
        <v>2869.91</v>
      </c>
      <c r="AT30" s="778">
        <v>2893.82</v>
      </c>
      <c r="AU30" s="778">
        <v>2876.85</v>
      </c>
      <c r="AV30" s="983">
        <v>-1.42</v>
      </c>
      <c r="AW30" s="984">
        <v>1.76</v>
      </c>
      <c r="AX30" s="984">
        <v>1.45</v>
      </c>
      <c r="AY30" s="985">
        <v>-0.87</v>
      </c>
      <c r="AZ30" s="985">
        <v>-2.34</v>
      </c>
      <c r="BA30" s="985">
        <v>0.54</v>
      </c>
      <c r="BB30" s="985">
        <v>0.83</v>
      </c>
      <c r="BC30" s="779">
        <v>-0.59</v>
      </c>
      <c r="BD30" s="778"/>
      <c r="BE30" s="780">
        <v>3875.61</v>
      </c>
      <c r="BF30" s="778">
        <v>3793.25</v>
      </c>
      <c r="BG30" s="778">
        <v>3743.79</v>
      </c>
      <c r="BH30" s="778">
        <v>3805.97</v>
      </c>
      <c r="BI30" s="778">
        <v>3770.63</v>
      </c>
      <c r="BJ30" s="778">
        <v>3656.51</v>
      </c>
      <c r="BK30" s="778">
        <v>3620.03</v>
      </c>
      <c r="BL30" s="778">
        <v>3488.53</v>
      </c>
      <c r="BM30" s="778">
        <v>3613.58</v>
      </c>
      <c r="BN30" s="983">
        <v>-2.13</v>
      </c>
      <c r="BO30" s="984">
        <v>-1.3</v>
      </c>
      <c r="BP30" s="984">
        <v>1.66</v>
      </c>
      <c r="BQ30" s="985">
        <v>-0.93</v>
      </c>
      <c r="BR30" s="985">
        <v>-3.03</v>
      </c>
      <c r="BS30" s="985">
        <v>-1</v>
      </c>
      <c r="BT30" s="985">
        <v>-3.63</v>
      </c>
      <c r="BU30" s="779">
        <v>3.58</v>
      </c>
      <c r="BV30" s="781"/>
      <c r="BW30" s="778">
        <v>2962.53</v>
      </c>
      <c r="BX30" s="778">
        <v>2869.37</v>
      </c>
      <c r="BY30" s="778">
        <v>2814.5</v>
      </c>
      <c r="BZ30" s="778">
        <v>2820.97</v>
      </c>
      <c r="CA30" s="778">
        <v>2826.92</v>
      </c>
      <c r="CB30" s="778">
        <v>2840.09</v>
      </c>
      <c r="CC30" s="778">
        <v>2733.62</v>
      </c>
      <c r="CD30" s="778">
        <v>2798.44</v>
      </c>
      <c r="CE30" s="778">
        <v>2794.11</v>
      </c>
      <c r="CF30" s="983">
        <v>-3.14</v>
      </c>
      <c r="CG30" s="984">
        <v>-1.91</v>
      </c>
      <c r="CH30" s="984">
        <v>0.23</v>
      </c>
      <c r="CI30" s="985">
        <v>0.21</v>
      </c>
      <c r="CJ30" s="985">
        <v>0.47</v>
      </c>
      <c r="CK30" s="985">
        <v>-3.75</v>
      </c>
      <c r="CL30" s="985">
        <v>2.37</v>
      </c>
      <c r="CM30" s="779">
        <v>-0.15</v>
      </c>
      <c r="CN30" s="778"/>
      <c r="CO30" s="780">
        <v>4749.1400000000003</v>
      </c>
      <c r="CP30" s="778">
        <v>4357.66</v>
      </c>
      <c r="CQ30" s="778">
        <v>3964.2</v>
      </c>
      <c r="CR30" s="778">
        <v>4124.93</v>
      </c>
      <c r="CS30" s="778">
        <v>4098.51</v>
      </c>
      <c r="CT30" s="778">
        <v>3775.72</v>
      </c>
      <c r="CU30" s="778">
        <v>3510.26</v>
      </c>
      <c r="CV30" s="778">
        <v>3194.29</v>
      </c>
      <c r="CW30" s="778">
        <v>3191.75</v>
      </c>
      <c r="CX30" s="983">
        <v>-8.24</v>
      </c>
      <c r="CY30" s="984">
        <v>-9.0299999999999994</v>
      </c>
      <c r="CZ30" s="984">
        <v>4.05</v>
      </c>
      <c r="DA30" s="985">
        <v>-0.64</v>
      </c>
      <c r="DB30" s="985">
        <v>-7.88</v>
      </c>
      <c r="DC30" s="985">
        <v>-7.03</v>
      </c>
      <c r="DD30" s="985">
        <v>-9</v>
      </c>
      <c r="DE30" s="779">
        <v>-0.08</v>
      </c>
      <c r="DF30" s="781"/>
      <c r="DG30" s="778">
        <v>2950.69</v>
      </c>
      <c r="DH30" s="778">
        <v>2842.95</v>
      </c>
      <c r="DI30" s="778">
        <v>2788.05</v>
      </c>
      <c r="DJ30" s="778">
        <v>2797.52</v>
      </c>
      <c r="DK30" s="778">
        <v>2803</v>
      </c>
      <c r="DL30" s="778">
        <v>2813.62</v>
      </c>
      <c r="DM30" s="778">
        <v>2705.68</v>
      </c>
      <c r="DN30" s="778">
        <v>2771.74</v>
      </c>
      <c r="DO30" s="778">
        <v>2766.24</v>
      </c>
      <c r="DP30" s="983">
        <v>-3.65</v>
      </c>
      <c r="DQ30" s="984">
        <v>-1.93</v>
      </c>
      <c r="DR30" s="984">
        <v>0.34</v>
      </c>
      <c r="DS30" s="985">
        <v>0.2</v>
      </c>
      <c r="DT30" s="985">
        <v>0.38</v>
      </c>
      <c r="DU30" s="985">
        <v>-3.84</v>
      </c>
      <c r="DV30" s="985">
        <v>2.44</v>
      </c>
      <c r="DW30" s="779">
        <v>-0.2</v>
      </c>
      <c r="DX30" s="778"/>
      <c r="DY30" s="780">
        <v>4737.93</v>
      </c>
      <c r="DZ30" s="778">
        <v>4335.62</v>
      </c>
      <c r="EA30" s="778">
        <v>3936.86</v>
      </c>
      <c r="EB30" s="778">
        <v>4118.41</v>
      </c>
      <c r="EC30" s="778">
        <v>4065.32</v>
      </c>
      <c r="ED30" s="778">
        <v>3737.1</v>
      </c>
      <c r="EE30" s="778">
        <v>3467.8</v>
      </c>
      <c r="EF30" s="778">
        <v>3147.11</v>
      </c>
      <c r="EG30" s="778">
        <v>3142.53</v>
      </c>
      <c r="EH30" s="983">
        <v>-8.49</v>
      </c>
      <c r="EI30" s="984">
        <v>-9.1999999999999993</v>
      </c>
      <c r="EJ30" s="984">
        <v>4.6100000000000003</v>
      </c>
      <c r="EK30" s="985">
        <v>-1.29</v>
      </c>
      <c r="EL30" s="985">
        <v>-8.07</v>
      </c>
      <c r="EM30" s="985">
        <v>-7.21</v>
      </c>
      <c r="EN30" s="985">
        <v>-9.25</v>
      </c>
      <c r="EO30" s="779">
        <v>-0.15</v>
      </c>
      <c r="EP30" s="781"/>
      <c r="EQ30" s="778">
        <v>4500.79</v>
      </c>
      <c r="ER30" s="778">
        <v>4494.04</v>
      </c>
      <c r="ES30" s="778">
        <v>4494.04</v>
      </c>
      <c r="ET30" s="778">
        <v>4333.8999999999996</v>
      </c>
      <c r="EU30" s="778">
        <v>4333.8999999999996</v>
      </c>
      <c r="EV30" s="778">
        <v>4494.05</v>
      </c>
      <c r="EW30" s="778">
        <v>4494.05</v>
      </c>
      <c r="EX30" s="778">
        <v>4494.04</v>
      </c>
      <c r="EY30" s="778">
        <v>4494.04</v>
      </c>
      <c r="EZ30" s="983">
        <v>-0.15</v>
      </c>
      <c r="FA30" s="984">
        <v>0</v>
      </c>
      <c r="FB30" s="984">
        <v>-3.56</v>
      </c>
      <c r="FC30" s="985">
        <v>0</v>
      </c>
      <c r="FD30" s="985">
        <v>3.7</v>
      </c>
      <c r="FE30" s="985">
        <v>0</v>
      </c>
      <c r="FF30" s="985">
        <v>0</v>
      </c>
      <c r="FG30" s="779">
        <v>0</v>
      </c>
      <c r="FH30" s="778"/>
      <c r="FI30" s="780">
        <v>6206.4</v>
      </c>
      <c r="FJ30" s="778">
        <v>5713.01</v>
      </c>
      <c r="FK30" s="778">
        <v>5700.2</v>
      </c>
      <c r="FL30" s="778">
        <v>4545.74</v>
      </c>
      <c r="FM30" s="778">
        <v>6189.85</v>
      </c>
      <c r="FN30" s="778">
        <v>6189.85</v>
      </c>
      <c r="FO30" s="778">
        <v>6185.58</v>
      </c>
      <c r="FP30" s="778">
        <v>6189.84</v>
      </c>
      <c r="FQ30" s="778">
        <v>6194.11</v>
      </c>
      <c r="FR30" s="983">
        <v>-7.95</v>
      </c>
      <c r="FS30" s="984">
        <v>-0.22</v>
      </c>
      <c r="FT30" s="984">
        <v>-20.25</v>
      </c>
      <c r="FU30" s="985">
        <v>36.17</v>
      </c>
      <c r="FV30" s="985">
        <v>0</v>
      </c>
      <c r="FW30" s="985">
        <v>-7.0000000000000007E-2</v>
      </c>
      <c r="FX30" s="985">
        <v>7.0000000000000007E-2</v>
      </c>
      <c r="FY30" s="779">
        <v>7.0000000000000007E-2</v>
      </c>
      <c r="FZ30" s="781"/>
      <c r="GA30" s="778">
        <v>0</v>
      </c>
      <c r="GB30" s="778">
        <v>0</v>
      </c>
      <c r="GC30" s="778">
        <v>0</v>
      </c>
      <c r="GD30" s="778">
        <v>0</v>
      </c>
      <c r="GE30" s="778">
        <v>0</v>
      </c>
      <c r="GF30" s="778">
        <v>0</v>
      </c>
      <c r="GG30" s="778">
        <v>0</v>
      </c>
      <c r="GH30" s="778">
        <v>0</v>
      </c>
      <c r="GI30" s="778">
        <v>0</v>
      </c>
      <c r="GJ30" s="983">
        <v>0</v>
      </c>
      <c r="GK30" s="984">
        <v>0</v>
      </c>
      <c r="GL30" s="984">
        <v>0</v>
      </c>
      <c r="GM30" s="985">
        <v>0</v>
      </c>
      <c r="GN30" s="985">
        <v>0</v>
      </c>
      <c r="GO30" s="985">
        <v>0</v>
      </c>
      <c r="GP30" s="985">
        <v>0</v>
      </c>
      <c r="GQ30" s="779">
        <v>0</v>
      </c>
      <c r="GR30" s="778"/>
      <c r="GS30" s="780">
        <v>0</v>
      </c>
      <c r="GT30" s="778">
        <v>0</v>
      </c>
      <c r="GU30" s="778">
        <v>0</v>
      </c>
      <c r="GV30" s="778">
        <v>0</v>
      </c>
      <c r="GW30" s="778">
        <v>0</v>
      </c>
      <c r="GX30" s="778">
        <v>0</v>
      </c>
      <c r="GY30" s="778">
        <v>0</v>
      </c>
      <c r="GZ30" s="778">
        <v>0</v>
      </c>
      <c r="HA30" s="778">
        <v>0</v>
      </c>
      <c r="HB30" s="983">
        <v>0</v>
      </c>
      <c r="HC30" s="984">
        <v>0</v>
      </c>
      <c r="HD30" s="984">
        <v>0</v>
      </c>
      <c r="HE30" s="985">
        <v>0</v>
      </c>
      <c r="HF30" s="985">
        <v>0</v>
      </c>
      <c r="HG30" s="985">
        <v>0</v>
      </c>
      <c r="HH30" s="985">
        <v>0</v>
      </c>
      <c r="HI30" s="779">
        <v>0</v>
      </c>
    </row>
    <row r="31" spans="1:222" s="236" customFormat="1">
      <c r="B31" s="236" t="s">
        <v>62</v>
      </c>
      <c r="C31" s="778">
        <v>1356.66</v>
      </c>
      <c r="D31" s="778">
        <v>1367</v>
      </c>
      <c r="E31" s="778">
        <v>1362.57</v>
      </c>
      <c r="F31" s="778">
        <v>1364.97</v>
      </c>
      <c r="G31" s="778">
        <v>1365.04</v>
      </c>
      <c r="H31" s="778">
        <v>1350.13</v>
      </c>
      <c r="I31" s="778">
        <v>1385.51</v>
      </c>
      <c r="J31" s="778">
        <v>1381.28</v>
      </c>
      <c r="K31" s="778">
        <v>1378.92</v>
      </c>
      <c r="L31" s="983">
        <v>0.76</v>
      </c>
      <c r="M31" s="984">
        <v>-0.32</v>
      </c>
      <c r="N31" s="984">
        <v>0.18</v>
      </c>
      <c r="O31" s="985">
        <v>0.01</v>
      </c>
      <c r="P31" s="985">
        <v>-1.0900000000000001</v>
      </c>
      <c r="Q31" s="985">
        <v>2.62</v>
      </c>
      <c r="R31" s="985">
        <v>-0.31</v>
      </c>
      <c r="S31" s="779">
        <v>-0.17</v>
      </c>
      <c r="T31" s="778"/>
      <c r="U31" s="780">
        <v>1658.16</v>
      </c>
      <c r="V31" s="778">
        <v>1652.51</v>
      </c>
      <c r="W31" s="778">
        <v>1623.68</v>
      </c>
      <c r="X31" s="778">
        <v>1654.7</v>
      </c>
      <c r="Y31" s="778">
        <v>1649.77</v>
      </c>
      <c r="Z31" s="778">
        <v>1625.04</v>
      </c>
      <c r="AA31" s="778">
        <v>1640.07</v>
      </c>
      <c r="AB31" s="778">
        <v>1613.08</v>
      </c>
      <c r="AC31" s="778">
        <v>1631.04</v>
      </c>
      <c r="AD31" s="983">
        <v>-0.34</v>
      </c>
      <c r="AE31" s="984">
        <v>-1.74</v>
      </c>
      <c r="AF31" s="984">
        <v>1.91</v>
      </c>
      <c r="AG31" s="985">
        <v>-0.3</v>
      </c>
      <c r="AH31" s="985">
        <v>-1.5</v>
      </c>
      <c r="AI31" s="985">
        <v>0.92</v>
      </c>
      <c r="AJ31" s="985">
        <v>-1.65</v>
      </c>
      <c r="AK31" s="779">
        <v>1.1100000000000001</v>
      </c>
      <c r="AL31" s="781"/>
      <c r="AM31" s="778">
        <v>1364.82</v>
      </c>
      <c r="AN31" s="778">
        <v>1372.69</v>
      </c>
      <c r="AO31" s="778">
        <v>1369.34</v>
      </c>
      <c r="AP31" s="778">
        <v>1372.46</v>
      </c>
      <c r="AQ31" s="778">
        <v>1374.23</v>
      </c>
      <c r="AR31" s="778">
        <v>1355.89</v>
      </c>
      <c r="AS31" s="778">
        <v>1389.71</v>
      </c>
      <c r="AT31" s="778">
        <v>1383.37</v>
      </c>
      <c r="AU31" s="778">
        <v>1380.95</v>
      </c>
      <c r="AV31" s="983">
        <v>0.57999999999999996</v>
      </c>
      <c r="AW31" s="984">
        <v>-0.24</v>
      </c>
      <c r="AX31" s="984">
        <v>0.23</v>
      </c>
      <c r="AY31" s="985">
        <v>0.13</v>
      </c>
      <c r="AZ31" s="985">
        <v>-1.33</v>
      </c>
      <c r="BA31" s="985">
        <v>2.4900000000000002</v>
      </c>
      <c r="BB31" s="985">
        <v>-0.46</v>
      </c>
      <c r="BC31" s="779">
        <v>-0.17</v>
      </c>
      <c r="BD31" s="778"/>
      <c r="BE31" s="780">
        <v>1667.38</v>
      </c>
      <c r="BF31" s="778">
        <v>1659.58</v>
      </c>
      <c r="BG31" s="778">
        <v>1631.98</v>
      </c>
      <c r="BH31" s="778">
        <v>1664.11</v>
      </c>
      <c r="BI31" s="778">
        <v>1660.82</v>
      </c>
      <c r="BJ31" s="778">
        <v>1631.26</v>
      </c>
      <c r="BK31" s="778">
        <v>1648.98</v>
      </c>
      <c r="BL31" s="778">
        <v>1620.14</v>
      </c>
      <c r="BM31" s="778">
        <v>1639.33</v>
      </c>
      <c r="BN31" s="983">
        <v>-0.47</v>
      </c>
      <c r="BO31" s="984">
        <v>-1.66</v>
      </c>
      <c r="BP31" s="984">
        <v>1.97</v>
      </c>
      <c r="BQ31" s="985">
        <v>-0.2</v>
      </c>
      <c r="BR31" s="985">
        <v>-1.78</v>
      </c>
      <c r="BS31" s="985">
        <v>1.0900000000000001</v>
      </c>
      <c r="BT31" s="985">
        <v>-1.75</v>
      </c>
      <c r="BU31" s="779">
        <v>1.18</v>
      </c>
      <c r="BV31" s="781"/>
      <c r="BW31" s="778">
        <v>1217.03</v>
      </c>
      <c r="BX31" s="778">
        <v>1280.1600000000001</v>
      </c>
      <c r="BY31" s="778">
        <v>1260.6500000000001</v>
      </c>
      <c r="BZ31" s="778">
        <v>1247.7</v>
      </c>
      <c r="CA31" s="778">
        <v>1226.06</v>
      </c>
      <c r="CB31" s="778">
        <v>1253.2</v>
      </c>
      <c r="CC31" s="778">
        <v>1314.88</v>
      </c>
      <c r="CD31" s="778">
        <v>1345.9</v>
      </c>
      <c r="CE31" s="778">
        <v>1345.1</v>
      </c>
      <c r="CF31" s="983">
        <v>5.19</v>
      </c>
      <c r="CG31" s="984">
        <v>-1.52</v>
      </c>
      <c r="CH31" s="984">
        <v>-1.03</v>
      </c>
      <c r="CI31" s="985">
        <v>-1.73</v>
      </c>
      <c r="CJ31" s="985">
        <v>2.21</v>
      </c>
      <c r="CK31" s="985">
        <v>4.92</v>
      </c>
      <c r="CL31" s="985">
        <v>2.36</v>
      </c>
      <c r="CM31" s="779">
        <v>-0.06</v>
      </c>
      <c r="CN31" s="778"/>
      <c r="CO31" s="780">
        <v>1500.42</v>
      </c>
      <c r="CP31" s="778">
        <v>1544.64</v>
      </c>
      <c r="CQ31" s="778">
        <v>1498.64</v>
      </c>
      <c r="CR31" s="778">
        <v>1507.55</v>
      </c>
      <c r="CS31" s="778">
        <v>1482.63</v>
      </c>
      <c r="CT31" s="778">
        <v>1520.39</v>
      </c>
      <c r="CU31" s="778">
        <v>1490.23</v>
      </c>
      <c r="CV31" s="778">
        <v>1493.7</v>
      </c>
      <c r="CW31" s="778">
        <v>1492.45</v>
      </c>
      <c r="CX31" s="983">
        <v>2.95</v>
      </c>
      <c r="CY31" s="984">
        <v>-2.98</v>
      </c>
      <c r="CZ31" s="984">
        <v>0.59</v>
      </c>
      <c r="DA31" s="985">
        <v>-1.65</v>
      </c>
      <c r="DB31" s="985">
        <v>2.5499999999999998</v>
      </c>
      <c r="DC31" s="985">
        <v>-1.98</v>
      </c>
      <c r="DD31" s="985">
        <v>0.23</v>
      </c>
      <c r="DE31" s="779">
        <v>-0.08</v>
      </c>
      <c r="DF31" s="781"/>
      <c r="DG31" s="778">
        <v>1227.8900000000001</v>
      </c>
      <c r="DH31" s="778">
        <v>1285.8599999999999</v>
      </c>
      <c r="DI31" s="778">
        <v>1267</v>
      </c>
      <c r="DJ31" s="778">
        <v>1249.72</v>
      </c>
      <c r="DK31" s="778">
        <v>1243.5999999999999</v>
      </c>
      <c r="DL31" s="778">
        <v>1249.6600000000001</v>
      </c>
      <c r="DM31" s="778">
        <v>1311.11</v>
      </c>
      <c r="DN31" s="778">
        <v>1343.19</v>
      </c>
      <c r="DO31" s="778">
        <v>1341.65</v>
      </c>
      <c r="DP31" s="983">
        <v>4.72</v>
      </c>
      <c r="DQ31" s="984">
        <v>-1.47</v>
      </c>
      <c r="DR31" s="984">
        <v>-1.36</v>
      </c>
      <c r="DS31" s="985">
        <v>-0.49</v>
      </c>
      <c r="DT31" s="985">
        <v>0.49</v>
      </c>
      <c r="DU31" s="985">
        <v>4.92</v>
      </c>
      <c r="DV31" s="985">
        <v>2.4500000000000002</v>
      </c>
      <c r="DW31" s="779">
        <v>-0.11</v>
      </c>
      <c r="DX31" s="778"/>
      <c r="DY31" s="780">
        <v>1494.78</v>
      </c>
      <c r="DZ31" s="778">
        <v>1517.14</v>
      </c>
      <c r="EA31" s="778">
        <v>1482.17</v>
      </c>
      <c r="EB31" s="778">
        <v>1480.08</v>
      </c>
      <c r="EC31" s="778">
        <v>1479.79</v>
      </c>
      <c r="ED31" s="778">
        <v>1515.04</v>
      </c>
      <c r="EE31" s="778">
        <v>1478.67</v>
      </c>
      <c r="EF31" s="778">
        <v>1486.24</v>
      </c>
      <c r="EG31" s="778">
        <v>1485.6</v>
      </c>
      <c r="EH31" s="983">
        <v>1.5</v>
      </c>
      <c r="EI31" s="984">
        <v>-2.2999999999999998</v>
      </c>
      <c r="EJ31" s="984">
        <v>-0.14000000000000001</v>
      </c>
      <c r="EK31" s="985">
        <v>-0.02</v>
      </c>
      <c r="EL31" s="985">
        <v>2.38</v>
      </c>
      <c r="EM31" s="985">
        <v>-2.4</v>
      </c>
      <c r="EN31" s="985">
        <v>0.51</v>
      </c>
      <c r="EO31" s="779">
        <v>-0.04</v>
      </c>
      <c r="EP31" s="781"/>
      <c r="EQ31" s="778">
        <v>993.38</v>
      </c>
      <c r="ER31" s="778">
        <v>1184.26</v>
      </c>
      <c r="ES31" s="778">
        <v>1129.5999999999999</v>
      </c>
      <c r="ET31" s="778">
        <v>1207.73</v>
      </c>
      <c r="EU31" s="778">
        <v>832.5</v>
      </c>
      <c r="EV31" s="778">
        <v>1823.54</v>
      </c>
      <c r="EW31" s="778">
        <v>1823.54</v>
      </c>
      <c r="EX31" s="778">
        <v>1823.54</v>
      </c>
      <c r="EY31" s="778">
        <v>1823.54</v>
      </c>
      <c r="EZ31" s="983">
        <v>19.22</v>
      </c>
      <c r="FA31" s="984">
        <v>-4.62</v>
      </c>
      <c r="FB31" s="984">
        <v>6.92</v>
      </c>
      <c r="FC31" s="985">
        <v>-31.07</v>
      </c>
      <c r="FD31" s="985">
        <v>119.04</v>
      </c>
      <c r="FE31" s="985">
        <v>0</v>
      </c>
      <c r="FF31" s="985">
        <v>0</v>
      </c>
      <c r="FG31" s="779">
        <v>0</v>
      </c>
      <c r="FH31" s="778"/>
      <c r="FI31" s="780">
        <v>1616.47</v>
      </c>
      <c r="FJ31" s="778">
        <v>2152.96</v>
      </c>
      <c r="FK31" s="778">
        <v>1873.1</v>
      </c>
      <c r="FL31" s="778">
        <v>2045.86</v>
      </c>
      <c r="FM31" s="778">
        <v>1501.19</v>
      </c>
      <c r="FN31" s="778">
        <v>2234.7800000000002</v>
      </c>
      <c r="FO31" s="778">
        <v>2230.5100000000002</v>
      </c>
      <c r="FP31" s="778">
        <v>2231.9299999999998</v>
      </c>
      <c r="FQ31" s="778">
        <v>2239.0500000000002</v>
      </c>
      <c r="FR31" s="983">
        <v>33.19</v>
      </c>
      <c r="FS31" s="984">
        <v>-13</v>
      </c>
      <c r="FT31" s="984">
        <v>9.2200000000000006</v>
      </c>
      <c r="FU31" s="985">
        <v>-26.62</v>
      </c>
      <c r="FV31" s="985">
        <v>48.87</v>
      </c>
      <c r="FW31" s="985">
        <v>-0.19</v>
      </c>
      <c r="FX31" s="985">
        <v>0.06</v>
      </c>
      <c r="FY31" s="779">
        <v>0.32</v>
      </c>
      <c r="FZ31" s="781"/>
      <c r="GA31" s="778">
        <v>1216.46</v>
      </c>
      <c r="GB31" s="778">
        <v>1216.46</v>
      </c>
      <c r="GC31" s="778">
        <v>1240.0999999999999</v>
      </c>
      <c r="GD31" s="778">
        <v>1240.0999999999999</v>
      </c>
      <c r="GE31" s="778">
        <v>1240.0999999999999</v>
      </c>
      <c r="GF31" s="778">
        <v>1248.1199999999999</v>
      </c>
      <c r="GG31" s="778">
        <v>1351.79</v>
      </c>
      <c r="GH31" s="778">
        <v>1323.18</v>
      </c>
      <c r="GI31" s="778">
        <v>1376.84</v>
      </c>
      <c r="GJ31" s="983">
        <v>0</v>
      </c>
      <c r="GK31" s="984">
        <v>1.94</v>
      </c>
      <c r="GL31" s="984">
        <v>0</v>
      </c>
      <c r="GM31" s="985">
        <v>0</v>
      </c>
      <c r="GN31" s="985">
        <v>0.65</v>
      </c>
      <c r="GO31" s="985">
        <v>8.31</v>
      </c>
      <c r="GP31" s="985">
        <v>-2.12</v>
      </c>
      <c r="GQ31" s="779">
        <v>4.0599999999999996</v>
      </c>
      <c r="GR31" s="778"/>
      <c r="GS31" s="780">
        <v>1501.19</v>
      </c>
      <c r="GT31" s="778">
        <v>1372.41</v>
      </c>
      <c r="GU31" s="778">
        <v>1443.87</v>
      </c>
      <c r="GV31" s="778">
        <v>1626.31</v>
      </c>
      <c r="GW31" s="778">
        <v>1622.09</v>
      </c>
      <c r="GX31" s="778">
        <v>1575.39</v>
      </c>
      <c r="GY31" s="778">
        <v>1953.84</v>
      </c>
      <c r="GZ31" s="778">
        <v>1677.58</v>
      </c>
      <c r="HA31" s="778">
        <v>1657.64</v>
      </c>
      <c r="HB31" s="983">
        <v>-8.58</v>
      </c>
      <c r="HC31" s="984">
        <v>5.21</v>
      </c>
      <c r="HD31" s="984">
        <v>12.64</v>
      </c>
      <c r="HE31" s="985">
        <v>-0.26</v>
      </c>
      <c r="HF31" s="985">
        <v>-2.88</v>
      </c>
      <c r="HG31" s="985">
        <v>24.02</v>
      </c>
      <c r="HH31" s="985">
        <v>-14.14</v>
      </c>
      <c r="HI31" s="779">
        <v>-1.19</v>
      </c>
    </row>
    <row r="32" spans="1:222" s="236" customFormat="1">
      <c r="B32" s="236" t="s">
        <v>63</v>
      </c>
      <c r="C32" s="778">
        <v>1331.14</v>
      </c>
      <c r="D32" s="778">
        <v>1327.84</v>
      </c>
      <c r="E32" s="778">
        <v>1329.31</v>
      </c>
      <c r="F32" s="778">
        <v>1322.47</v>
      </c>
      <c r="G32" s="778">
        <v>1325.01</v>
      </c>
      <c r="H32" s="778">
        <v>1320.02</v>
      </c>
      <c r="I32" s="778">
        <v>1316.44</v>
      </c>
      <c r="J32" s="778">
        <v>1324.47</v>
      </c>
      <c r="K32" s="778">
        <v>1311.49</v>
      </c>
      <c r="L32" s="983">
        <v>-0.25</v>
      </c>
      <c r="M32" s="984">
        <v>0.11</v>
      </c>
      <c r="N32" s="984">
        <v>-0.51</v>
      </c>
      <c r="O32" s="985">
        <v>0.19</v>
      </c>
      <c r="P32" s="985">
        <v>-0.38</v>
      </c>
      <c r="Q32" s="985">
        <v>-0.27</v>
      </c>
      <c r="R32" s="985">
        <v>0.61</v>
      </c>
      <c r="S32" s="779">
        <v>-0.98</v>
      </c>
      <c r="T32" s="778"/>
      <c r="U32" s="780">
        <v>1481.82</v>
      </c>
      <c r="V32" s="778">
        <v>1480.69</v>
      </c>
      <c r="W32" s="778">
        <v>1468.36</v>
      </c>
      <c r="X32" s="778">
        <v>1470.04</v>
      </c>
      <c r="Y32" s="778">
        <v>1465.56</v>
      </c>
      <c r="Z32" s="778">
        <v>1455.31</v>
      </c>
      <c r="AA32" s="778">
        <v>1440.2</v>
      </c>
      <c r="AB32" s="778">
        <v>1436.54</v>
      </c>
      <c r="AC32" s="778">
        <v>1434.55</v>
      </c>
      <c r="AD32" s="983">
        <v>-0.08</v>
      </c>
      <c r="AE32" s="984">
        <v>-0.83</v>
      </c>
      <c r="AF32" s="984">
        <v>0.11</v>
      </c>
      <c r="AG32" s="985">
        <v>-0.3</v>
      </c>
      <c r="AH32" s="985">
        <v>-0.7</v>
      </c>
      <c r="AI32" s="985">
        <v>-1.04</v>
      </c>
      <c r="AJ32" s="985">
        <v>-0.25</v>
      </c>
      <c r="AK32" s="779">
        <v>-0.14000000000000001</v>
      </c>
      <c r="AL32" s="781"/>
      <c r="AM32" s="778">
        <v>1323.48</v>
      </c>
      <c r="AN32" s="778">
        <v>1319.33</v>
      </c>
      <c r="AO32" s="778">
        <v>1321.32</v>
      </c>
      <c r="AP32" s="778">
        <v>1314.3</v>
      </c>
      <c r="AQ32" s="778">
        <v>1318.56</v>
      </c>
      <c r="AR32" s="778">
        <v>1309.47</v>
      </c>
      <c r="AS32" s="778">
        <v>1307.1099999999999</v>
      </c>
      <c r="AT32" s="778">
        <v>1311.79</v>
      </c>
      <c r="AU32" s="778">
        <v>1298.0999999999999</v>
      </c>
      <c r="AV32" s="983">
        <v>-0.31</v>
      </c>
      <c r="AW32" s="984">
        <v>0.15</v>
      </c>
      <c r="AX32" s="984">
        <v>-0.53</v>
      </c>
      <c r="AY32" s="985">
        <v>0.32</v>
      </c>
      <c r="AZ32" s="985">
        <v>-0.69</v>
      </c>
      <c r="BA32" s="985">
        <v>-0.18</v>
      </c>
      <c r="BB32" s="985">
        <v>0.36</v>
      </c>
      <c r="BC32" s="779">
        <v>-1.04</v>
      </c>
      <c r="BD32" s="778"/>
      <c r="BE32" s="780">
        <v>1452.86</v>
      </c>
      <c r="BF32" s="778">
        <v>1456.9</v>
      </c>
      <c r="BG32" s="778">
        <v>1437.67</v>
      </c>
      <c r="BH32" s="778">
        <v>1439.43</v>
      </c>
      <c r="BI32" s="778">
        <v>1443.57</v>
      </c>
      <c r="BJ32" s="778">
        <v>1443.42</v>
      </c>
      <c r="BK32" s="778">
        <v>1433.46</v>
      </c>
      <c r="BL32" s="778">
        <v>1424.34</v>
      </c>
      <c r="BM32" s="778">
        <v>1422.47</v>
      </c>
      <c r="BN32" s="983">
        <v>0.28000000000000003</v>
      </c>
      <c r="BO32" s="984">
        <v>-1.32</v>
      </c>
      <c r="BP32" s="984">
        <v>0.12</v>
      </c>
      <c r="BQ32" s="985">
        <v>0.28999999999999998</v>
      </c>
      <c r="BR32" s="985">
        <v>-0.01</v>
      </c>
      <c r="BS32" s="985">
        <v>-0.69</v>
      </c>
      <c r="BT32" s="985">
        <v>-0.64</v>
      </c>
      <c r="BU32" s="779">
        <v>-0.13</v>
      </c>
      <c r="BV32" s="781"/>
      <c r="BW32" s="778">
        <v>1418.74</v>
      </c>
      <c r="BX32" s="778">
        <v>1418.71</v>
      </c>
      <c r="BY32" s="778">
        <v>1411.96</v>
      </c>
      <c r="BZ32" s="778">
        <v>1408.79</v>
      </c>
      <c r="CA32" s="778">
        <v>1389.9</v>
      </c>
      <c r="CB32" s="778">
        <v>1434.63</v>
      </c>
      <c r="CC32" s="778">
        <v>1417.52</v>
      </c>
      <c r="CD32" s="778">
        <v>1460.22</v>
      </c>
      <c r="CE32" s="778">
        <v>1449.07</v>
      </c>
      <c r="CF32" s="983">
        <v>0</v>
      </c>
      <c r="CG32" s="984">
        <v>-0.48</v>
      </c>
      <c r="CH32" s="984">
        <v>-0.22</v>
      </c>
      <c r="CI32" s="985">
        <v>-1.34</v>
      </c>
      <c r="CJ32" s="985">
        <v>3.22</v>
      </c>
      <c r="CK32" s="985">
        <v>-1.19</v>
      </c>
      <c r="CL32" s="985">
        <v>3.01</v>
      </c>
      <c r="CM32" s="779">
        <v>-0.76</v>
      </c>
      <c r="CN32" s="778"/>
      <c r="CO32" s="780">
        <v>1813.26</v>
      </c>
      <c r="CP32" s="778">
        <v>1734.8</v>
      </c>
      <c r="CQ32" s="778">
        <v>1785.74</v>
      </c>
      <c r="CR32" s="778">
        <v>1793.24</v>
      </c>
      <c r="CS32" s="778">
        <v>1686.78</v>
      </c>
      <c r="CT32" s="778">
        <v>1584.36</v>
      </c>
      <c r="CU32" s="778">
        <v>1513.23</v>
      </c>
      <c r="CV32" s="778">
        <v>1567.16</v>
      </c>
      <c r="CW32" s="778">
        <v>1558.67</v>
      </c>
      <c r="CX32" s="983">
        <v>-4.33</v>
      </c>
      <c r="CY32" s="984">
        <v>2.94</v>
      </c>
      <c r="CZ32" s="984">
        <v>0.42</v>
      </c>
      <c r="DA32" s="985">
        <v>-5.94</v>
      </c>
      <c r="DB32" s="985">
        <v>-6.07</v>
      </c>
      <c r="DC32" s="985">
        <v>-4.49</v>
      </c>
      <c r="DD32" s="985">
        <v>3.56</v>
      </c>
      <c r="DE32" s="779">
        <v>-0.54</v>
      </c>
      <c r="DF32" s="781"/>
      <c r="DG32" s="778">
        <v>1411.17</v>
      </c>
      <c r="DH32" s="778">
        <v>1425.43</v>
      </c>
      <c r="DI32" s="778">
        <v>1410.88</v>
      </c>
      <c r="DJ32" s="778">
        <v>1397.62</v>
      </c>
      <c r="DK32" s="778">
        <v>1365.73</v>
      </c>
      <c r="DL32" s="778">
        <v>1434.95</v>
      </c>
      <c r="DM32" s="778">
        <v>1423.81</v>
      </c>
      <c r="DN32" s="778">
        <v>1472.87</v>
      </c>
      <c r="DO32" s="778">
        <v>1452.37</v>
      </c>
      <c r="DP32" s="983">
        <v>1.01</v>
      </c>
      <c r="DQ32" s="984">
        <v>-1.02</v>
      </c>
      <c r="DR32" s="984">
        <v>-0.94</v>
      </c>
      <c r="DS32" s="985">
        <v>-2.2799999999999998</v>
      </c>
      <c r="DT32" s="985">
        <v>5.07</v>
      </c>
      <c r="DU32" s="985">
        <v>-0.78</v>
      </c>
      <c r="DV32" s="985">
        <v>3.45</v>
      </c>
      <c r="DW32" s="779">
        <v>-1.39</v>
      </c>
      <c r="DX32" s="778"/>
      <c r="DY32" s="780">
        <v>1937.12</v>
      </c>
      <c r="DZ32" s="778">
        <v>1842.67</v>
      </c>
      <c r="EA32" s="778">
        <v>1914.03</v>
      </c>
      <c r="EB32" s="778">
        <v>1920.43</v>
      </c>
      <c r="EC32" s="778">
        <v>1745.62</v>
      </c>
      <c r="ED32" s="778">
        <v>1609.38</v>
      </c>
      <c r="EE32" s="778">
        <v>1523.52</v>
      </c>
      <c r="EF32" s="778">
        <v>1585.73</v>
      </c>
      <c r="EG32" s="778">
        <v>1566.92</v>
      </c>
      <c r="EH32" s="983">
        <v>-4.88</v>
      </c>
      <c r="EI32" s="984">
        <v>3.87</v>
      </c>
      <c r="EJ32" s="984">
        <v>0.33</v>
      </c>
      <c r="EK32" s="985">
        <v>-9.1</v>
      </c>
      <c r="EL32" s="985">
        <v>-7.8</v>
      </c>
      <c r="EM32" s="985">
        <v>-5.33</v>
      </c>
      <c r="EN32" s="985">
        <v>4.08</v>
      </c>
      <c r="EO32" s="779">
        <v>-1.19</v>
      </c>
      <c r="EP32" s="781"/>
      <c r="EQ32" s="778">
        <v>1436.3</v>
      </c>
      <c r="ER32" s="778">
        <v>1403.94</v>
      </c>
      <c r="ES32" s="778">
        <v>1414.38</v>
      </c>
      <c r="ET32" s="778">
        <v>1434.19</v>
      </c>
      <c r="EU32" s="778">
        <v>1448.61</v>
      </c>
      <c r="EV32" s="778">
        <v>1433.93</v>
      </c>
      <c r="EW32" s="778">
        <v>1404.21</v>
      </c>
      <c r="EX32" s="778">
        <v>1432.64</v>
      </c>
      <c r="EY32" s="778">
        <v>1441.7</v>
      </c>
      <c r="EZ32" s="983">
        <v>-2.25</v>
      </c>
      <c r="FA32" s="984">
        <v>0.74</v>
      </c>
      <c r="FB32" s="984">
        <v>1.4</v>
      </c>
      <c r="FC32" s="985">
        <v>1.01</v>
      </c>
      <c r="FD32" s="985">
        <v>-1.01</v>
      </c>
      <c r="FE32" s="985">
        <v>-2.0699999999999998</v>
      </c>
      <c r="FF32" s="985">
        <v>2.02</v>
      </c>
      <c r="FG32" s="779">
        <v>0.63</v>
      </c>
      <c r="FH32" s="778"/>
      <c r="FI32" s="780">
        <v>1525.91</v>
      </c>
      <c r="FJ32" s="778">
        <v>1497.9</v>
      </c>
      <c r="FK32" s="778">
        <v>1497.1</v>
      </c>
      <c r="FL32" s="778">
        <v>1503.96</v>
      </c>
      <c r="FM32" s="778">
        <v>1543.87</v>
      </c>
      <c r="FN32" s="778">
        <v>1528.83</v>
      </c>
      <c r="FO32" s="778">
        <v>1491.45</v>
      </c>
      <c r="FP32" s="778">
        <v>1526.69</v>
      </c>
      <c r="FQ32" s="778">
        <v>1540.19</v>
      </c>
      <c r="FR32" s="983">
        <v>-1.84</v>
      </c>
      <c r="FS32" s="984">
        <v>-0.05</v>
      </c>
      <c r="FT32" s="984">
        <v>0.46</v>
      </c>
      <c r="FU32" s="985">
        <v>2.65</v>
      </c>
      <c r="FV32" s="985">
        <v>-0.97</v>
      </c>
      <c r="FW32" s="985">
        <v>-2.4500000000000002</v>
      </c>
      <c r="FX32" s="985">
        <v>2.36</v>
      </c>
      <c r="FY32" s="779">
        <v>0.88</v>
      </c>
      <c r="FZ32" s="781"/>
      <c r="GA32" s="778">
        <v>0</v>
      </c>
      <c r="GB32" s="778">
        <v>0</v>
      </c>
      <c r="GC32" s="778">
        <v>0</v>
      </c>
      <c r="GD32" s="778">
        <v>0</v>
      </c>
      <c r="GE32" s="778">
        <v>0</v>
      </c>
      <c r="GF32" s="778">
        <v>0</v>
      </c>
      <c r="GG32" s="778">
        <v>0</v>
      </c>
      <c r="GH32" s="778">
        <v>0</v>
      </c>
      <c r="GI32" s="778">
        <v>0</v>
      </c>
      <c r="GJ32" s="983">
        <v>0</v>
      </c>
      <c r="GK32" s="984">
        <v>0</v>
      </c>
      <c r="GL32" s="984">
        <v>0</v>
      </c>
      <c r="GM32" s="985">
        <v>0</v>
      </c>
      <c r="GN32" s="985">
        <v>0</v>
      </c>
      <c r="GO32" s="985">
        <v>0</v>
      </c>
      <c r="GP32" s="985">
        <v>0</v>
      </c>
      <c r="GQ32" s="779">
        <v>0</v>
      </c>
      <c r="GR32" s="778"/>
      <c r="GS32" s="780">
        <v>0</v>
      </c>
      <c r="GT32" s="778">
        <v>0</v>
      </c>
      <c r="GU32" s="778">
        <v>0</v>
      </c>
      <c r="GV32" s="778">
        <v>0</v>
      </c>
      <c r="GW32" s="778">
        <v>0</v>
      </c>
      <c r="GX32" s="778">
        <v>0</v>
      </c>
      <c r="GY32" s="778">
        <v>0</v>
      </c>
      <c r="GZ32" s="778">
        <v>0</v>
      </c>
      <c r="HA32" s="778">
        <v>0</v>
      </c>
      <c r="HB32" s="983">
        <v>0</v>
      </c>
      <c r="HC32" s="984">
        <v>0</v>
      </c>
      <c r="HD32" s="984">
        <v>0</v>
      </c>
      <c r="HE32" s="985">
        <v>0</v>
      </c>
      <c r="HF32" s="985">
        <v>0</v>
      </c>
      <c r="HG32" s="985">
        <v>0</v>
      </c>
      <c r="HH32" s="985">
        <v>0</v>
      </c>
      <c r="HI32" s="779">
        <v>0</v>
      </c>
    </row>
    <row r="33" spans="1:217" s="236" customFormat="1">
      <c r="B33" s="236" t="s">
        <v>64</v>
      </c>
      <c r="C33" s="778">
        <v>1797.79</v>
      </c>
      <c r="D33" s="778">
        <v>1809.19</v>
      </c>
      <c r="E33" s="778">
        <v>1814.87</v>
      </c>
      <c r="F33" s="778">
        <v>1826.13</v>
      </c>
      <c r="G33" s="778">
        <v>1805.42</v>
      </c>
      <c r="H33" s="778">
        <v>1806.26</v>
      </c>
      <c r="I33" s="778">
        <v>1783.35</v>
      </c>
      <c r="J33" s="778">
        <v>1798.57</v>
      </c>
      <c r="K33" s="778">
        <v>1764</v>
      </c>
      <c r="L33" s="983">
        <v>0.63</v>
      </c>
      <c r="M33" s="984">
        <v>0.31</v>
      </c>
      <c r="N33" s="984">
        <v>0.62</v>
      </c>
      <c r="O33" s="985">
        <v>-1.1299999999999999</v>
      </c>
      <c r="P33" s="985">
        <v>0.05</v>
      </c>
      <c r="Q33" s="985">
        <v>-1.27</v>
      </c>
      <c r="R33" s="985">
        <v>0.85</v>
      </c>
      <c r="S33" s="779">
        <v>-1.92</v>
      </c>
      <c r="T33" s="778"/>
      <c r="U33" s="780">
        <v>1907</v>
      </c>
      <c r="V33" s="778">
        <v>1927.8</v>
      </c>
      <c r="W33" s="778">
        <v>1929.8</v>
      </c>
      <c r="X33" s="778">
        <v>1944.27</v>
      </c>
      <c r="Y33" s="778">
        <v>1918.42</v>
      </c>
      <c r="Z33" s="778">
        <v>1920.65</v>
      </c>
      <c r="AA33" s="778">
        <v>1891.02</v>
      </c>
      <c r="AB33" s="778">
        <v>1897.94</v>
      </c>
      <c r="AC33" s="778">
        <v>1871.47</v>
      </c>
      <c r="AD33" s="983">
        <v>1.0900000000000001</v>
      </c>
      <c r="AE33" s="984">
        <v>0.1</v>
      </c>
      <c r="AF33" s="984">
        <v>0.75</v>
      </c>
      <c r="AG33" s="985">
        <v>-1.33</v>
      </c>
      <c r="AH33" s="985">
        <v>0.12</v>
      </c>
      <c r="AI33" s="985">
        <v>-1.54</v>
      </c>
      <c r="AJ33" s="985">
        <v>0.37</v>
      </c>
      <c r="AK33" s="779">
        <v>-1.39</v>
      </c>
      <c r="AL33" s="781"/>
      <c r="AM33" s="778">
        <v>1796.58</v>
      </c>
      <c r="AN33" s="778">
        <v>1806.51</v>
      </c>
      <c r="AO33" s="778">
        <v>1814.15</v>
      </c>
      <c r="AP33" s="778">
        <v>1823.45</v>
      </c>
      <c r="AQ33" s="778">
        <v>1802.61</v>
      </c>
      <c r="AR33" s="778">
        <v>1801.1</v>
      </c>
      <c r="AS33" s="778">
        <v>1779.46</v>
      </c>
      <c r="AT33" s="778">
        <v>1793.17</v>
      </c>
      <c r="AU33" s="778">
        <v>1758.37</v>
      </c>
      <c r="AV33" s="983">
        <v>0.55000000000000004</v>
      </c>
      <c r="AW33" s="984">
        <v>0.42</v>
      </c>
      <c r="AX33" s="984">
        <v>0.51</v>
      </c>
      <c r="AY33" s="985">
        <v>-1.1399999999999999</v>
      </c>
      <c r="AZ33" s="985">
        <v>-0.08</v>
      </c>
      <c r="BA33" s="985">
        <v>-1.2</v>
      </c>
      <c r="BB33" s="985">
        <v>0.77</v>
      </c>
      <c r="BC33" s="779">
        <v>-1.94</v>
      </c>
      <c r="BD33" s="778"/>
      <c r="BE33" s="780">
        <v>1906.09</v>
      </c>
      <c r="BF33" s="778">
        <v>1925.61</v>
      </c>
      <c r="BG33" s="778">
        <v>1929.48</v>
      </c>
      <c r="BH33" s="778">
        <v>1942.04</v>
      </c>
      <c r="BI33" s="778">
        <v>1915.96</v>
      </c>
      <c r="BJ33" s="778">
        <v>1916</v>
      </c>
      <c r="BK33" s="778">
        <v>1887.57</v>
      </c>
      <c r="BL33" s="778">
        <v>1892.53</v>
      </c>
      <c r="BM33" s="778">
        <v>1865.97</v>
      </c>
      <c r="BN33" s="983">
        <v>1.02</v>
      </c>
      <c r="BO33" s="984">
        <v>0.2</v>
      </c>
      <c r="BP33" s="984">
        <v>0.65</v>
      </c>
      <c r="BQ33" s="985">
        <v>-1.34</v>
      </c>
      <c r="BR33" s="985">
        <v>0</v>
      </c>
      <c r="BS33" s="985">
        <v>-1.48</v>
      </c>
      <c r="BT33" s="985">
        <v>0.26</v>
      </c>
      <c r="BU33" s="779">
        <v>-1.4</v>
      </c>
      <c r="BV33" s="781"/>
      <c r="BW33" s="778">
        <v>1896.59</v>
      </c>
      <c r="BX33" s="778">
        <v>1960.52</v>
      </c>
      <c r="BY33" s="778">
        <v>1853.67</v>
      </c>
      <c r="BZ33" s="778">
        <v>1988.89</v>
      </c>
      <c r="CA33" s="778">
        <v>1959.97</v>
      </c>
      <c r="CB33" s="778">
        <v>2095.61</v>
      </c>
      <c r="CC33" s="778">
        <v>2008.29</v>
      </c>
      <c r="CD33" s="778">
        <v>2078.6799999999998</v>
      </c>
      <c r="CE33" s="778">
        <v>2059.7399999999998</v>
      </c>
      <c r="CF33" s="983">
        <v>3.37</v>
      </c>
      <c r="CG33" s="984">
        <v>-5.45</v>
      </c>
      <c r="CH33" s="984">
        <v>7.29</v>
      </c>
      <c r="CI33" s="985">
        <v>-1.45</v>
      </c>
      <c r="CJ33" s="985">
        <v>6.92</v>
      </c>
      <c r="CK33" s="985">
        <v>-4.17</v>
      </c>
      <c r="CL33" s="985">
        <v>3.5</v>
      </c>
      <c r="CM33" s="779">
        <v>-0.91</v>
      </c>
      <c r="CN33" s="778"/>
      <c r="CO33" s="780">
        <v>1981.08</v>
      </c>
      <c r="CP33" s="778">
        <v>2051.36</v>
      </c>
      <c r="CQ33" s="778">
        <v>1946.84</v>
      </c>
      <c r="CR33" s="778">
        <v>2079.94</v>
      </c>
      <c r="CS33" s="778">
        <v>2054.15</v>
      </c>
      <c r="CT33" s="778">
        <v>2181.13</v>
      </c>
      <c r="CU33" s="778">
        <v>2090.4899999999998</v>
      </c>
      <c r="CV33" s="778">
        <v>2177.96</v>
      </c>
      <c r="CW33" s="778">
        <v>2160.4499999999998</v>
      </c>
      <c r="CX33" s="983">
        <v>3.55</v>
      </c>
      <c r="CY33" s="984">
        <v>-5.0999999999999996</v>
      </c>
      <c r="CZ33" s="984">
        <v>6.84</v>
      </c>
      <c r="DA33" s="985">
        <v>-1.24</v>
      </c>
      <c r="DB33" s="985">
        <v>6.18</v>
      </c>
      <c r="DC33" s="985">
        <v>-4.16</v>
      </c>
      <c r="DD33" s="985">
        <v>4.18</v>
      </c>
      <c r="DE33" s="779">
        <v>-0.8</v>
      </c>
      <c r="DF33" s="781"/>
      <c r="DG33" s="778">
        <v>1938.06</v>
      </c>
      <c r="DH33" s="778">
        <v>1888.56</v>
      </c>
      <c r="DI33" s="778">
        <v>1720.66</v>
      </c>
      <c r="DJ33" s="778">
        <v>1923.86</v>
      </c>
      <c r="DK33" s="778">
        <v>1887.7</v>
      </c>
      <c r="DL33" s="778">
        <v>1973.76</v>
      </c>
      <c r="DM33" s="778">
        <v>1813.67</v>
      </c>
      <c r="DN33" s="778">
        <v>1962.14</v>
      </c>
      <c r="DO33" s="778">
        <v>1929.68</v>
      </c>
      <c r="DP33" s="983">
        <v>-2.5499999999999998</v>
      </c>
      <c r="DQ33" s="984">
        <v>-8.89</v>
      </c>
      <c r="DR33" s="984">
        <v>11.81</v>
      </c>
      <c r="DS33" s="985">
        <v>-1.88</v>
      </c>
      <c r="DT33" s="985">
        <v>4.5599999999999996</v>
      </c>
      <c r="DU33" s="985">
        <v>-8.11</v>
      </c>
      <c r="DV33" s="985">
        <v>8.19</v>
      </c>
      <c r="DW33" s="779">
        <v>-1.65</v>
      </c>
      <c r="DX33" s="778"/>
      <c r="DY33" s="780">
        <v>2022.01</v>
      </c>
      <c r="DZ33" s="778">
        <v>1977.63</v>
      </c>
      <c r="EA33" s="778">
        <v>1820.71</v>
      </c>
      <c r="EB33" s="778">
        <v>2036.45</v>
      </c>
      <c r="EC33" s="778">
        <v>1982.01</v>
      </c>
      <c r="ED33" s="778">
        <v>2052.2600000000002</v>
      </c>
      <c r="EE33" s="778">
        <v>1890.35</v>
      </c>
      <c r="EF33" s="778">
        <v>2065.2399999999998</v>
      </c>
      <c r="EG33" s="778">
        <v>2032.78</v>
      </c>
      <c r="EH33" s="983">
        <v>-2.19</v>
      </c>
      <c r="EI33" s="984">
        <v>-7.93</v>
      </c>
      <c r="EJ33" s="984">
        <v>11.85</v>
      </c>
      <c r="EK33" s="985">
        <v>-2.67</v>
      </c>
      <c r="EL33" s="985">
        <v>3.54</v>
      </c>
      <c r="EM33" s="985">
        <v>-7.89</v>
      </c>
      <c r="EN33" s="985">
        <v>9.25</v>
      </c>
      <c r="EO33" s="779">
        <v>-1.57</v>
      </c>
      <c r="EP33" s="781"/>
      <c r="EQ33" s="778">
        <v>1827.47</v>
      </c>
      <c r="ER33" s="778">
        <v>2086.4499999999998</v>
      </c>
      <c r="ES33" s="778">
        <v>2086.4499999999998</v>
      </c>
      <c r="ET33" s="778">
        <v>2086.4499999999998</v>
      </c>
      <c r="EU33" s="778">
        <v>2086.4499999999998</v>
      </c>
      <c r="EV33" s="778">
        <v>2241.83</v>
      </c>
      <c r="EW33" s="778">
        <v>2241.83</v>
      </c>
      <c r="EX33" s="778">
        <v>2241.83</v>
      </c>
      <c r="EY33" s="778">
        <v>2241.83</v>
      </c>
      <c r="EZ33" s="983">
        <v>14.17</v>
      </c>
      <c r="FA33" s="984">
        <v>0</v>
      </c>
      <c r="FB33" s="984">
        <v>0</v>
      </c>
      <c r="FC33" s="985">
        <v>0</v>
      </c>
      <c r="FD33" s="985">
        <v>7.45</v>
      </c>
      <c r="FE33" s="985">
        <v>0</v>
      </c>
      <c r="FF33" s="985">
        <v>0</v>
      </c>
      <c r="FG33" s="779">
        <v>0</v>
      </c>
      <c r="FH33" s="778"/>
      <c r="FI33" s="780">
        <v>1912.87</v>
      </c>
      <c r="FJ33" s="778">
        <v>2180.39</v>
      </c>
      <c r="FK33" s="778">
        <v>2167.58</v>
      </c>
      <c r="FL33" s="778">
        <v>2145.16</v>
      </c>
      <c r="FM33" s="778">
        <v>2180.39</v>
      </c>
      <c r="FN33" s="778">
        <v>2335.77</v>
      </c>
      <c r="FO33" s="778">
        <v>2330.65</v>
      </c>
      <c r="FP33" s="778">
        <v>2335.77</v>
      </c>
      <c r="FQ33" s="778">
        <v>2339.19</v>
      </c>
      <c r="FR33" s="983">
        <v>13.99</v>
      </c>
      <c r="FS33" s="984">
        <v>-0.59</v>
      </c>
      <c r="FT33" s="984">
        <v>-1.03</v>
      </c>
      <c r="FU33" s="985">
        <v>1.64</v>
      </c>
      <c r="FV33" s="985">
        <v>7.13</v>
      </c>
      <c r="FW33" s="985">
        <v>-0.22</v>
      </c>
      <c r="FX33" s="985">
        <v>0.22</v>
      </c>
      <c r="FY33" s="779">
        <v>0.15</v>
      </c>
      <c r="FZ33" s="781"/>
      <c r="GA33" s="778">
        <v>0</v>
      </c>
      <c r="GB33" s="778">
        <v>0</v>
      </c>
      <c r="GC33" s="778">
        <v>0</v>
      </c>
      <c r="GD33" s="778">
        <v>0</v>
      </c>
      <c r="GE33" s="778">
        <v>0</v>
      </c>
      <c r="GF33" s="778">
        <v>0</v>
      </c>
      <c r="GG33" s="778">
        <v>0</v>
      </c>
      <c r="GH33" s="778">
        <v>0</v>
      </c>
      <c r="GI33" s="778">
        <v>0</v>
      </c>
      <c r="GJ33" s="983">
        <v>0</v>
      </c>
      <c r="GK33" s="984">
        <v>0</v>
      </c>
      <c r="GL33" s="984">
        <v>0</v>
      </c>
      <c r="GM33" s="985">
        <v>0</v>
      </c>
      <c r="GN33" s="985">
        <v>0</v>
      </c>
      <c r="GO33" s="985">
        <v>0</v>
      </c>
      <c r="GP33" s="985">
        <v>0</v>
      </c>
      <c r="GQ33" s="779">
        <v>0</v>
      </c>
      <c r="GR33" s="778"/>
      <c r="GS33" s="780">
        <v>0</v>
      </c>
      <c r="GT33" s="778">
        <v>0</v>
      </c>
      <c r="GU33" s="778">
        <v>0</v>
      </c>
      <c r="GV33" s="778">
        <v>0</v>
      </c>
      <c r="GW33" s="778">
        <v>0</v>
      </c>
      <c r="GX33" s="778">
        <v>0</v>
      </c>
      <c r="GY33" s="778">
        <v>0</v>
      </c>
      <c r="GZ33" s="778">
        <v>0</v>
      </c>
      <c r="HA33" s="778">
        <v>0</v>
      </c>
      <c r="HB33" s="983">
        <v>0</v>
      </c>
      <c r="HC33" s="984">
        <v>0</v>
      </c>
      <c r="HD33" s="984">
        <v>0</v>
      </c>
      <c r="HE33" s="985">
        <v>0</v>
      </c>
      <c r="HF33" s="985">
        <v>0</v>
      </c>
      <c r="HG33" s="985">
        <v>0</v>
      </c>
      <c r="HH33" s="985">
        <v>0</v>
      </c>
      <c r="HI33" s="779">
        <v>0</v>
      </c>
    </row>
    <row r="34" spans="1:217" s="236" customFormat="1">
      <c r="B34" s="236" t="s">
        <v>83</v>
      </c>
      <c r="C34" s="778">
        <v>1829.46</v>
      </c>
      <c r="D34" s="778">
        <v>1809.5</v>
      </c>
      <c r="E34" s="778">
        <v>1802.18</v>
      </c>
      <c r="F34" s="778">
        <v>1816.73</v>
      </c>
      <c r="G34" s="778">
        <v>1804.44</v>
      </c>
      <c r="H34" s="778">
        <v>1809.62</v>
      </c>
      <c r="I34" s="778">
        <v>1809.85</v>
      </c>
      <c r="J34" s="778">
        <v>1813.78</v>
      </c>
      <c r="K34" s="778">
        <v>1808.04</v>
      </c>
      <c r="L34" s="983">
        <v>-1.0900000000000001</v>
      </c>
      <c r="M34" s="984">
        <v>-0.4</v>
      </c>
      <c r="N34" s="984">
        <v>0.81</v>
      </c>
      <c r="O34" s="985">
        <v>-0.68</v>
      </c>
      <c r="P34" s="985">
        <v>0.28999999999999998</v>
      </c>
      <c r="Q34" s="985">
        <v>0.01</v>
      </c>
      <c r="R34" s="985">
        <v>0.22</v>
      </c>
      <c r="S34" s="779">
        <v>-0.32</v>
      </c>
      <c r="T34" s="778"/>
      <c r="U34" s="780">
        <v>2030.37</v>
      </c>
      <c r="V34" s="778">
        <v>2001.82</v>
      </c>
      <c r="W34" s="778">
        <v>1984.2</v>
      </c>
      <c r="X34" s="778">
        <v>1982.23</v>
      </c>
      <c r="Y34" s="778">
        <v>1967.16</v>
      </c>
      <c r="Z34" s="778">
        <v>1969.56</v>
      </c>
      <c r="AA34" s="778">
        <v>1989.93</v>
      </c>
      <c r="AB34" s="778">
        <v>2009.71</v>
      </c>
      <c r="AC34" s="778">
        <v>1980.4</v>
      </c>
      <c r="AD34" s="983">
        <v>-1.41</v>
      </c>
      <c r="AE34" s="984">
        <v>-0.88</v>
      </c>
      <c r="AF34" s="984">
        <v>-0.1</v>
      </c>
      <c r="AG34" s="985">
        <v>-0.76</v>
      </c>
      <c r="AH34" s="985">
        <v>0.12</v>
      </c>
      <c r="AI34" s="985">
        <v>1.03</v>
      </c>
      <c r="AJ34" s="985">
        <v>0.99</v>
      </c>
      <c r="AK34" s="779">
        <v>-1.46</v>
      </c>
      <c r="AL34" s="781"/>
      <c r="AM34" s="778">
        <v>1834.38</v>
      </c>
      <c r="AN34" s="778">
        <v>1811.67</v>
      </c>
      <c r="AO34" s="778">
        <v>1804.97</v>
      </c>
      <c r="AP34" s="778">
        <v>1820.52</v>
      </c>
      <c r="AQ34" s="778">
        <v>1807.96</v>
      </c>
      <c r="AR34" s="778">
        <v>1812.87</v>
      </c>
      <c r="AS34" s="778">
        <v>1813.14</v>
      </c>
      <c r="AT34" s="778">
        <v>1816.12</v>
      </c>
      <c r="AU34" s="778">
        <v>1810.24</v>
      </c>
      <c r="AV34" s="983">
        <v>-1.24</v>
      </c>
      <c r="AW34" s="984">
        <v>-0.37</v>
      </c>
      <c r="AX34" s="984">
        <v>0.86</v>
      </c>
      <c r="AY34" s="985">
        <v>-0.69</v>
      </c>
      <c r="AZ34" s="985">
        <v>0.27</v>
      </c>
      <c r="BA34" s="985">
        <v>0.01</v>
      </c>
      <c r="BB34" s="985">
        <v>0.16</v>
      </c>
      <c r="BC34" s="779">
        <v>-0.32</v>
      </c>
      <c r="BD34" s="778"/>
      <c r="BE34" s="780">
        <v>2034.9</v>
      </c>
      <c r="BF34" s="778">
        <v>2003.3</v>
      </c>
      <c r="BG34" s="778">
        <v>1986.53</v>
      </c>
      <c r="BH34" s="778">
        <v>1985.55</v>
      </c>
      <c r="BI34" s="778">
        <v>1969.62</v>
      </c>
      <c r="BJ34" s="778">
        <v>1971.62</v>
      </c>
      <c r="BK34" s="778">
        <v>1992.55</v>
      </c>
      <c r="BL34" s="778">
        <v>2011.48</v>
      </c>
      <c r="BM34" s="778">
        <v>1981.5</v>
      </c>
      <c r="BN34" s="983">
        <v>-1.55</v>
      </c>
      <c r="BO34" s="984">
        <v>-0.84</v>
      </c>
      <c r="BP34" s="984">
        <v>-0.05</v>
      </c>
      <c r="BQ34" s="985">
        <v>-0.8</v>
      </c>
      <c r="BR34" s="985">
        <v>0.1</v>
      </c>
      <c r="BS34" s="985">
        <v>1.06</v>
      </c>
      <c r="BT34" s="985">
        <v>0.95</v>
      </c>
      <c r="BU34" s="779">
        <v>-1.49</v>
      </c>
      <c r="BV34" s="781"/>
      <c r="BW34" s="778">
        <v>1560.05</v>
      </c>
      <c r="BX34" s="778">
        <v>1686.31</v>
      </c>
      <c r="BY34" s="778">
        <v>1658.16</v>
      </c>
      <c r="BZ34" s="778">
        <v>1627.06</v>
      </c>
      <c r="CA34" s="778">
        <v>1625.77</v>
      </c>
      <c r="CB34" s="778">
        <v>1649.24</v>
      </c>
      <c r="CC34" s="778">
        <v>1643.66</v>
      </c>
      <c r="CD34" s="778">
        <v>1689.27</v>
      </c>
      <c r="CE34" s="778">
        <v>1691.32</v>
      </c>
      <c r="CF34" s="983">
        <v>8.09</v>
      </c>
      <c r="CG34" s="984">
        <v>-1.67</v>
      </c>
      <c r="CH34" s="984">
        <v>-1.88</v>
      </c>
      <c r="CI34" s="985">
        <v>-0.08</v>
      </c>
      <c r="CJ34" s="985">
        <v>1.44</v>
      </c>
      <c r="CK34" s="985">
        <v>-0.34</v>
      </c>
      <c r="CL34" s="985">
        <v>2.77</v>
      </c>
      <c r="CM34" s="779">
        <v>0.12</v>
      </c>
      <c r="CN34" s="778"/>
      <c r="CO34" s="780">
        <v>1782.3</v>
      </c>
      <c r="CP34" s="778">
        <v>1917.64</v>
      </c>
      <c r="CQ34" s="778">
        <v>1864.13</v>
      </c>
      <c r="CR34" s="778">
        <v>1816.55</v>
      </c>
      <c r="CS34" s="778">
        <v>1842.71</v>
      </c>
      <c r="CT34" s="778">
        <v>1868.03</v>
      </c>
      <c r="CU34" s="778">
        <v>1857.79</v>
      </c>
      <c r="CV34" s="778">
        <v>1915.94</v>
      </c>
      <c r="CW34" s="778">
        <v>1922.12</v>
      </c>
      <c r="CX34" s="983">
        <v>7.59</v>
      </c>
      <c r="CY34" s="984">
        <v>-2.79</v>
      </c>
      <c r="CZ34" s="984">
        <v>-2.5499999999999998</v>
      </c>
      <c r="DA34" s="985">
        <v>1.44</v>
      </c>
      <c r="DB34" s="985">
        <v>1.37</v>
      </c>
      <c r="DC34" s="985">
        <v>-0.55000000000000004</v>
      </c>
      <c r="DD34" s="985">
        <v>3.13</v>
      </c>
      <c r="DE34" s="779">
        <v>0.32</v>
      </c>
      <c r="DF34" s="781"/>
      <c r="DG34" s="778">
        <v>0</v>
      </c>
      <c r="DH34" s="778">
        <v>0</v>
      </c>
      <c r="DI34" s="778">
        <v>0</v>
      </c>
      <c r="DJ34" s="778">
        <v>0</v>
      </c>
      <c r="DK34" s="778">
        <v>0</v>
      </c>
      <c r="DL34" s="778">
        <v>0</v>
      </c>
      <c r="DM34" s="778">
        <v>0</v>
      </c>
      <c r="DN34" s="778">
        <v>0</v>
      </c>
      <c r="DO34" s="778">
        <v>0</v>
      </c>
      <c r="DP34" s="983">
        <v>0</v>
      </c>
      <c r="DQ34" s="984">
        <v>0</v>
      </c>
      <c r="DR34" s="984">
        <v>0</v>
      </c>
      <c r="DS34" s="985">
        <v>0</v>
      </c>
      <c r="DT34" s="985">
        <v>0</v>
      </c>
      <c r="DU34" s="985">
        <v>0</v>
      </c>
      <c r="DV34" s="985">
        <v>0</v>
      </c>
      <c r="DW34" s="779">
        <v>0</v>
      </c>
      <c r="DX34" s="778"/>
      <c r="DY34" s="780">
        <v>0</v>
      </c>
      <c r="DZ34" s="778">
        <v>0</v>
      </c>
      <c r="EA34" s="778">
        <v>0</v>
      </c>
      <c r="EB34" s="778">
        <v>0</v>
      </c>
      <c r="EC34" s="778">
        <v>0</v>
      </c>
      <c r="ED34" s="778">
        <v>0</v>
      </c>
      <c r="EE34" s="778">
        <v>0</v>
      </c>
      <c r="EF34" s="778">
        <v>0</v>
      </c>
      <c r="EG34" s="778">
        <v>0</v>
      </c>
      <c r="EH34" s="983">
        <v>0</v>
      </c>
      <c r="EI34" s="984">
        <v>0</v>
      </c>
      <c r="EJ34" s="984">
        <v>0</v>
      </c>
      <c r="EK34" s="985">
        <v>0</v>
      </c>
      <c r="EL34" s="985">
        <v>0</v>
      </c>
      <c r="EM34" s="985">
        <v>0</v>
      </c>
      <c r="EN34" s="985">
        <v>0</v>
      </c>
      <c r="EO34" s="779">
        <v>0</v>
      </c>
      <c r="EP34" s="781"/>
      <c r="EQ34" s="778">
        <v>1560.05</v>
      </c>
      <c r="ER34" s="778">
        <v>1686.31</v>
      </c>
      <c r="ES34" s="778">
        <v>1658.16</v>
      </c>
      <c r="ET34" s="778">
        <v>1627.06</v>
      </c>
      <c r="EU34" s="778">
        <v>1625.77</v>
      </c>
      <c r="EV34" s="778">
        <v>1649.24</v>
      </c>
      <c r="EW34" s="778">
        <v>1643.66</v>
      </c>
      <c r="EX34" s="778">
        <v>1689.27</v>
      </c>
      <c r="EY34" s="778">
        <v>1691.32</v>
      </c>
      <c r="EZ34" s="983">
        <v>8.09</v>
      </c>
      <c r="FA34" s="984">
        <v>-1.67</v>
      </c>
      <c r="FB34" s="984">
        <v>-1.88</v>
      </c>
      <c r="FC34" s="985">
        <v>-0.08</v>
      </c>
      <c r="FD34" s="985">
        <v>1.44</v>
      </c>
      <c r="FE34" s="985">
        <v>-0.34</v>
      </c>
      <c r="FF34" s="985">
        <v>2.77</v>
      </c>
      <c r="FG34" s="779">
        <v>0.12</v>
      </c>
      <c r="FH34" s="778"/>
      <c r="FI34" s="780">
        <v>1782.3</v>
      </c>
      <c r="FJ34" s="778">
        <v>1917.64</v>
      </c>
      <c r="FK34" s="778">
        <v>1864.13</v>
      </c>
      <c r="FL34" s="778">
        <v>1816.55</v>
      </c>
      <c r="FM34" s="778">
        <v>1842.71</v>
      </c>
      <c r="FN34" s="778">
        <v>1868.03</v>
      </c>
      <c r="FO34" s="778">
        <v>1857.79</v>
      </c>
      <c r="FP34" s="778">
        <v>1915.94</v>
      </c>
      <c r="FQ34" s="778">
        <v>1922.12</v>
      </c>
      <c r="FR34" s="983">
        <v>7.59</v>
      </c>
      <c r="FS34" s="984">
        <v>-2.79</v>
      </c>
      <c r="FT34" s="984">
        <v>-2.5499999999999998</v>
      </c>
      <c r="FU34" s="985">
        <v>1.44</v>
      </c>
      <c r="FV34" s="985">
        <v>1.37</v>
      </c>
      <c r="FW34" s="985">
        <v>-0.55000000000000004</v>
      </c>
      <c r="FX34" s="985">
        <v>3.13</v>
      </c>
      <c r="FY34" s="779">
        <v>0.32</v>
      </c>
      <c r="FZ34" s="781"/>
      <c r="GA34" s="778">
        <v>0</v>
      </c>
      <c r="GB34" s="778">
        <v>0</v>
      </c>
      <c r="GC34" s="778">
        <v>0</v>
      </c>
      <c r="GD34" s="778">
        <v>0</v>
      </c>
      <c r="GE34" s="778">
        <v>0</v>
      </c>
      <c r="GF34" s="778">
        <v>0</v>
      </c>
      <c r="GG34" s="778">
        <v>0</v>
      </c>
      <c r="GH34" s="778">
        <v>0</v>
      </c>
      <c r="GI34" s="778">
        <v>0</v>
      </c>
      <c r="GJ34" s="983">
        <v>0</v>
      </c>
      <c r="GK34" s="984">
        <v>0</v>
      </c>
      <c r="GL34" s="984">
        <v>0</v>
      </c>
      <c r="GM34" s="985">
        <v>0</v>
      </c>
      <c r="GN34" s="985">
        <v>0</v>
      </c>
      <c r="GO34" s="985">
        <v>0</v>
      </c>
      <c r="GP34" s="985">
        <v>0</v>
      </c>
      <c r="GQ34" s="779">
        <v>0</v>
      </c>
      <c r="GR34" s="778"/>
      <c r="GS34" s="780">
        <v>0</v>
      </c>
      <c r="GT34" s="778">
        <v>0</v>
      </c>
      <c r="GU34" s="778">
        <v>0</v>
      </c>
      <c r="GV34" s="778">
        <v>0</v>
      </c>
      <c r="GW34" s="778">
        <v>0</v>
      </c>
      <c r="GX34" s="778">
        <v>0</v>
      </c>
      <c r="GY34" s="778">
        <v>0</v>
      </c>
      <c r="GZ34" s="778">
        <v>0</v>
      </c>
      <c r="HA34" s="778">
        <v>0</v>
      </c>
      <c r="HB34" s="983">
        <v>0</v>
      </c>
      <c r="HC34" s="984">
        <v>0</v>
      </c>
      <c r="HD34" s="984">
        <v>0</v>
      </c>
      <c r="HE34" s="985">
        <v>0</v>
      </c>
      <c r="HF34" s="985">
        <v>0</v>
      </c>
      <c r="HG34" s="985">
        <v>0</v>
      </c>
      <c r="HH34" s="985">
        <v>0</v>
      </c>
      <c r="HI34" s="779">
        <v>0</v>
      </c>
    </row>
    <row r="35" spans="1:217" s="236" customFormat="1">
      <c r="B35" s="236" t="s">
        <v>66</v>
      </c>
      <c r="C35" s="778">
        <v>3359.03</v>
      </c>
      <c r="D35" s="778">
        <v>3399.6</v>
      </c>
      <c r="E35" s="778">
        <v>3379.72</v>
      </c>
      <c r="F35" s="778">
        <v>3405.52</v>
      </c>
      <c r="G35" s="778">
        <v>3355.29</v>
      </c>
      <c r="H35" s="778">
        <v>3398.12</v>
      </c>
      <c r="I35" s="778">
        <v>3370.85</v>
      </c>
      <c r="J35" s="778">
        <v>3282.67</v>
      </c>
      <c r="K35" s="778">
        <v>3316.7</v>
      </c>
      <c r="L35" s="983">
        <v>1.21</v>
      </c>
      <c r="M35" s="984">
        <v>-0.57999999999999996</v>
      </c>
      <c r="N35" s="984">
        <v>0.76</v>
      </c>
      <c r="O35" s="985">
        <v>-1.47</v>
      </c>
      <c r="P35" s="985">
        <v>1.28</v>
      </c>
      <c r="Q35" s="985">
        <v>-0.8</v>
      </c>
      <c r="R35" s="985">
        <v>-2.62</v>
      </c>
      <c r="S35" s="779">
        <v>1.04</v>
      </c>
      <c r="T35" s="778"/>
      <c r="U35" s="780">
        <v>3903.88</v>
      </c>
      <c r="V35" s="778">
        <v>3904.14</v>
      </c>
      <c r="W35" s="778">
        <v>3921.22</v>
      </c>
      <c r="X35" s="778">
        <v>3935.2</v>
      </c>
      <c r="Y35" s="778">
        <v>3926.18</v>
      </c>
      <c r="Z35" s="778">
        <v>3663.32</v>
      </c>
      <c r="AA35" s="778">
        <v>3629.46</v>
      </c>
      <c r="AB35" s="778">
        <v>3556.86</v>
      </c>
      <c r="AC35" s="778">
        <v>3600.7</v>
      </c>
      <c r="AD35" s="983">
        <v>0.01</v>
      </c>
      <c r="AE35" s="984">
        <v>0.44</v>
      </c>
      <c r="AF35" s="984">
        <v>0.36</v>
      </c>
      <c r="AG35" s="985">
        <v>-0.23</v>
      </c>
      <c r="AH35" s="985">
        <v>-6.7</v>
      </c>
      <c r="AI35" s="985">
        <v>-0.92</v>
      </c>
      <c r="AJ35" s="985">
        <v>-2</v>
      </c>
      <c r="AK35" s="779">
        <v>1.23</v>
      </c>
      <c r="AL35" s="781"/>
      <c r="AM35" s="778">
        <v>3394.52</v>
      </c>
      <c r="AN35" s="778">
        <v>3439.27</v>
      </c>
      <c r="AO35" s="778">
        <v>3422.9</v>
      </c>
      <c r="AP35" s="778">
        <v>3448.56</v>
      </c>
      <c r="AQ35" s="778">
        <v>3398.56</v>
      </c>
      <c r="AR35" s="778">
        <v>3441.98</v>
      </c>
      <c r="AS35" s="778">
        <v>3413.47</v>
      </c>
      <c r="AT35" s="778">
        <v>3323.68</v>
      </c>
      <c r="AU35" s="778">
        <v>3358.04</v>
      </c>
      <c r="AV35" s="983">
        <v>1.32</v>
      </c>
      <c r="AW35" s="984">
        <v>-0.48</v>
      </c>
      <c r="AX35" s="984">
        <v>0.75</v>
      </c>
      <c r="AY35" s="985">
        <v>-1.45</v>
      </c>
      <c r="AZ35" s="985">
        <v>1.28</v>
      </c>
      <c r="BA35" s="985">
        <v>-0.83</v>
      </c>
      <c r="BB35" s="985">
        <v>-2.63</v>
      </c>
      <c r="BC35" s="779">
        <v>1.03</v>
      </c>
      <c r="BD35" s="778"/>
      <c r="BE35" s="780">
        <v>3883.98</v>
      </c>
      <c r="BF35" s="778">
        <v>3882.74</v>
      </c>
      <c r="BG35" s="778">
        <v>3904.79</v>
      </c>
      <c r="BH35" s="778">
        <v>3915.67</v>
      </c>
      <c r="BI35" s="778">
        <v>3909.98</v>
      </c>
      <c r="BJ35" s="778">
        <v>3651.98</v>
      </c>
      <c r="BK35" s="778">
        <v>3615.98</v>
      </c>
      <c r="BL35" s="778">
        <v>3544.39</v>
      </c>
      <c r="BM35" s="778">
        <v>3590.61</v>
      </c>
      <c r="BN35" s="983">
        <v>-0.03</v>
      </c>
      <c r="BO35" s="984">
        <v>0.56999999999999995</v>
      </c>
      <c r="BP35" s="984">
        <v>0.28000000000000003</v>
      </c>
      <c r="BQ35" s="985">
        <v>-0.15</v>
      </c>
      <c r="BR35" s="985">
        <v>-6.6</v>
      </c>
      <c r="BS35" s="985">
        <v>-0.99</v>
      </c>
      <c r="BT35" s="985">
        <v>-1.98</v>
      </c>
      <c r="BU35" s="779">
        <v>1.3</v>
      </c>
      <c r="BV35" s="781"/>
      <c r="BW35" s="778">
        <v>1356.88</v>
      </c>
      <c r="BX35" s="778">
        <v>1398.08</v>
      </c>
      <c r="BY35" s="778">
        <v>1334.97</v>
      </c>
      <c r="BZ35" s="778">
        <v>1382.39</v>
      </c>
      <c r="CA35" s="778">
        <v>1324.64</v>
      </c>
      <c r="CB35" s="778">
        <v>1374.27</v>
      </c>
      <c r="CC35" s="778">
        <v>1376.93</v>
      </c>
      <c r="CD35" s="778">
        <v>1346.15</v>
      </c>
      <c r="CE35" s="778">
        <v>1376.96</v>
      </c>
      <c r="CF35" s="983">
        <v>3.04</v>
      </c>
      <c r="CG35" s="984">
        <v>-4.51</v>
      </c>
      <c r="CH35" s="984">
        <v>3.55</v>
      </c>
      <c r="CI35" s="985">
        <v>-4.18</v>
      </c>
      <c r="CJ35" s="985">
        <v>3.75</v>
      </c>
      <c r="CK35" s="985">
        <v>0.19</v>
      </c>
      <c r="CL35" s="985">
        <v>-2.2400000000000002</v>
      </c>
      <c r="CM35" s="779">
        <v>2.29</v>
      </c>
      <c r="CN35" s="778"/>
      <c r="CO35" s="780">
        <v>5027.01</v>
      </c>
      <c r="CP35" s="778">
        <v>4983.8999999999996</v>
      </c>
      <c r="CQ35" s="778">
        <v>4699.2</v>
      </c>
      <c r="CR35" s="778">
        <v>4853.01</v>
      </c>
      <c r="CS35" s="778">
        <v>4686.4399999999996</v>
      </c>
      <c r="CT35" s="778">
        <v>4186.6099999999997</v>
      </c>
      <c r="CU35" s="778">
        <v>4259.75</v>
      </c>
      <c r="CV35" s="778">
        <v>4145.6000000000004</v>
      </c>
      <c r="CW35" s="778">
        <v>4074.37</v>
      </c>
      <c r="CX35" s="983">
        <v>-0.86</v>
      </c>
      <c r="CY35" s="984">
        <v>-5.71</v>
      </c>
      <c r="CZ35" s="984">
        <v>3.27</v>
      </c>
      <c r="DA35" s="985">
        <v>-3.43</v>
      </c>
      <c r="DB35" s="985">
        <v>-10.67</v>
      </c>
      <c r="DC35" s="985">
        <v>1.75</v>
      </c>
      <c r="DD35" s="985">
        <v>-2.68</v>
      </c>
      <c r="DE35" s="779">
        <v>-1.72</v>
      </c>
      <c r="DF35" s="781"/>
      <c r="DG35" s="778">
        <v>0</v>
      </c>
      <c r="DH35" s="778">
        <v>0</v>
      </c>
      <c r="DI35" s="778">
        <v>0</v>
      </c>
      <c r="DJ35" s="778">
        <v>0</v>
      </c>
      <c r="DK35" s="778">
        <v>0</v>
      </c>
      <c r="DL35" s="778">
        <v>0</v>
      </c>
      <c r="DM35" s="778">
        <v>0</v>
      </c>
      <c r="DN35" s="778">
        <v>0</v>
      </c>
      <c r="DO35" s="778">
        <v>0</v>
      </c>
      <c r="DP35" s="983">
        <v>0</v>
      </c>
      <c r="DQ35" s="984">
        <v>0</v>
      </c>
      <c r="DR35" s="984">
        <v>0</v>
      </c>
      <c r="DS35" s="985">
        <v>0</v>
      </c>
      <c r="DT35" s="985">
        <v>0</v>
      </c>
      <c r="DU35" s="985">
        <v>0</v>
      </c>
      <c r="DV35" s="985">
        <v>0</v>
      </c>
      <c r="DW35" s="779">
        <v>0</v>
      </c>
      <c r="DX35" s="778"/>
      <c r="DY35" s="780">
        <v>0</v>
      </c>
      <c r="DZ35" s="778">
        <v>0</v>
      </c>
      <c r="EA35" s="778">
        <v>0</v>
      </c>
      <c r="EB35" s="778">
        <v>0</v>
      </c>
      <c r="EC35" s="778">
        <v>0</v>
      </c>
      <c r="ED35" s="778">
        <v>0</v>
      </c>
      <c r="EE35" s="778">
        <v>0</v>
      </c>
      <c r="EF35" s="778">
        <v>0</v>
      </c>
      <c r="EG35" s="778">
        <v>0</v>
      </c>
      <c r="EH35" s="983">
        <v>0</v>
      </c>
      <c r="EI35" s="984">
        <v>0</v>
      </c>
      <c r="EJ35" s="984">
        <v>0</v>
      </c>
      <c r="EK35" s="985">
        <v>0</v>
      </c>
      <c r="EL35" s="985">
        <v>0</v>
      </c>
      <c r="EM35" s="985">
        <v>0</v>
      </c>
      <c r="EN35" s="985">
        <v>0</v>
      </c>
      <c r="EO35" s="779">
        <v>0</v>
      </c>
      <c r="EP35" s="781"/>
      <c r="EQ35" s="778">
        <v>1356.88</v>
      </c>
      <c r="ER35" s="778">
        <v>1398.08</v>
      </c>
      <c r="ES35" s="778">
        <v>1334.97</v>
      </c>
      <c r="ET35" s="778">
        <v>1382.39</v>
      </c>
      <c r="EU35" s="778">
        <v>1324.64</v>
      </c>
      <c r="EV35" s="778">
        <v>1374.27</v>
      </c>
      <c r="EW35" s="778">
        <v>1376.93</v>
      </c>
      <c r="EX35" s="778">
        <v>1346.15</v>
      </c>
      <c r="EY35" s="778">
        <v>1376.96</v>
      </c>
      <c r="EZ35" s="983">
        <v>3.04</v>
      </c>
      <c r="FA35" s="984">
        <v>-4.51</v>
      </c>
      <c r="FB35" s="984">
        <v>3.55</v>
      </c>
      <c r="FC35" s="985">
        <v>-4.18</v>
      </c>
      <c r="FD35" s="985">
        <v>3.75</v>
      </c>
      <c r="FE35" s="985">
        <v>0.19</v>
      </c>
      <c r="FF35" s="985">
        <v>-2.2400000000000002</v>
      </c>
      <c r="FG35" s="779">
        <v>2.29</v>
      </c>
      <c r="FH35" s="778"/>
      <c r="FI35" s="780">
        <v>5027.01</v>
      </c>
      <c r="FJ35" s="778">
        <v>4983.8999999999996</v>
      </c>
      <c r="FK35" s="778">
        <v>4699.2</v>
      </c>
      <c r="FL35" s="778">
        <v>4853.01</v>
      </c>
      <c r="FM35" s="778">
        <v>4686.4399999999996</v>
      </c>
      <c r="FN35" s="778">
        <v>4186.6099999999997</v>
      </c>
      <c r="FO35" s="778">
        <v>4259.75</v>
      </c>
      <c r="FP35" s="778">
        <v>4145.6000000000004</v>
      </c>
      <c r="FQ35" s="778">
        <v>4074.37</v>
      </c>
      <c r="FR35" s="983">
        <v>-0.86</v>
      </c>
      <c r="FS35" s="984">
        <v>-5.71</v>
      </c>
      <c r="FT35" s="984">
        <v>3.27</v>
      </c>
      <c r="FU35" s="985">
        <v>-3.43</v>
      </c>
      <c r="FV35" s="985">
        <v>-10.67</v>
      </c>
      <c r="FW35" s="985">
        <v>1.75</v>
      </c>
      <c r="FX35" s="985">
        <v>-2.68</v>
      </c>
      <c r="FY35" s="779">
        <v>-1.72</v>
      </c>
      <c r="FZ35" s="781"/>
      <c r="GA35" s="778">
        <v>0</v>
      </c>
      <c r="GB35" s="778">
        <v>0</v>
      </c>
      <c r="GC35" s="778">
        <v>0</v>
      </c>
      <c r="GD35" s="778">
        <v>0</v>
      </c>
      <c r="GE35" s="778">
        <v>0</v>
      </c>
      <c r="GF35" s="778">
        <v>0</v>
      </c>
      <c r="GG35" s="778">
        <v>0</v>
      </c>
      <c r="GH35" s="778">
        <v>0</v>
      </c>
      <c r="GI35" s="778">
        <v>0</v>
      </c>
      <c r="GJ35" s="983">
        <v>0</v>
      </c>
      <c r="GK35" s="984">
        <v>0</v>
      </c>
      <c r="GL35" s="984">
        <v>0</v>
      </c>
      <c r="GM35" s="985">
        <v>0</v>
      </c>
      <c r="GN35" s="985">
        <v>0</v>
      </c>
      <c r="GO35" s="985">
        <v>0</v>
      </c>
      <c r="GP35" s="985">
        <v>0</v>
      </c>
      <c r="GQ35" s="779">
        <v>0</v>
      </c>
      <c r="GR35" s="778"/>
      <c r="GS35" s="780">
        <v>0</v>
      </c>
      <c r="GT35" s="778">
        <v>0</v>
      </c>
      <c r="GU35" s="778">
        <v>0</v>
      </c>
      <c r="GV35" s="778">
        <v>0</v>
      </c>
      <c r="GW35" s="778">
        <v>0</v>
      </c>
      <c r="GX35" s="778">
        <v>0</v>
      </c>
      <c r="GY35" s="778">
        <v>0</v>
      </c>
      <c r="GZ35" s="778">
        <v>0</v>
      </c>
      <c r="HA35" s="778">
        <v>0</v>
      </c>
      <c r="HB35" s="983">
        <v>0</v>
      </c>
      <c r="HC35" s="984">
        <v>0</v>
      </c>
      <c r="HD35" s="984">
        <v>0</v>
      </c>
      <c r="HE35" s="985">
        <v>0</v>
      </c>
      <c r="HF35" s="985">
        <v>0</v>
      </c>
      <c r="HG35" s="985">
        <v>0</v>
      </c>
      <c r="HH35" s="985">
        <v>0</v>
      </c>
      <c r="HI35" s="779">
        <v>0</v>
      </c>
    </row>
    <row r="36" spans="1:217" s="236" customFormat="1">
      <c r="B36" s="236" t="s">
        <v>67</v>
      </c>
      <c r="C36" s="778">
        <v>1830.46</v>
      </c>
      <c r="D36" s="778">
        <v>1836.52</v>
      </c>
      <c r="E36" s="778">
        <v>1823.85</v>
      </c>
      <c r="F36" s="778">
        <v>1888.06</v>
      </c>
      <c r="G36" s="778">
        <v>1828.24</v>
      </c>
      <c r="H36" s="778">
        <v>1827.75</v>
      </c>
      <c r="I36" s="778">
        <v>1802.36</v>
      </c>
      <c r="J36" s="778">
        <v>1794.89</v>
      </c>
      <c r="K36" s="778">
        <v>1818.17</v>
      </c>
      <c r="L36" s="983">
        <v>0.33</v>
      </c>
      <c r="M36" s="984">
        <v>-0.69</v>
      </c>
      <c r="N36" s="984">
        <v>3.52</v>
      </c>
      <c r="O36" s="985">
        <v>-3.17</v>
      </c>
      <c r="P36" s="985">
        <v>-0.03</v>
      </c>
      <c r="Q36" s="985">
        <v>-1.39</v>
      </c>
      <c r="R36" s="985">
        <v>-0.41</v>
      </c>
      <c r="S36" s="779">
        <v>1.3</v>
      </c>
      <c r="T36" s="778"/>
      <c r="U36" s="780">
        <v>2013.86</v>
      </c>
      <c r="V36" s="778">
        <v>2027.01</v>
      </c>
      <c r="W36" s="778">
        <v>2010.65</v>
      </c>
      <c r="X36" s="778">
        <v>2013.92</v>
      </c>
      <c r="Y36" s="778">
        <v>2015.32</v>
      </c>
      <c r="Z36" s="778">
        <v>1982.02</v>
      </c>
      <c r="AA36" s="778">
        <v>1962.53</v>
      </c>
      <c r="AB36" s="778">
        <v>1957.7</v>
      </c>
      <c r="AC36" s="778">
        <v>1983.94</v>
      </c>
      <c r="AD36" s="983">
        <v>0.65</v>
      </c>
      <c r="AE36" s="984">
        <v>-0.81</v>
      </c>
      <c r="AF36" s="984">
        <v>0.16</v>
      </c>
      <c r="AG36" s="985">
        <v>7.0000000000000007E-2</v>
      </c>
      <c r="AH36" s="985">
        <v>-1.65</v>
      </c>
      <c r="AI36" s="985">
        <v>-0.98</v>
      </c>
      <c r="AJ36" s="985">
        <v>-0.25</v>
      </c>
      <c r="AK36" s="779">
        <v>1.34</v>
      </c>
      <c r="AL36" s="781"/>
      <c r="AM36" s="778">
        <v>1857.41</v>
      </c>
      <c r="AN36" s="778">
        <v>1864.43</v>
      </c>
      <c r="AO36" s="778">
        <v>1852.01</v>
      </c>
      <c r="AP36" s="778">
        <v>1917.36</v>
      </c>
      <c r="AQ36" s="778">
        <v>1855.69</v>
      </c>
      <c r="AR36" s="778">
        <v>1855.73</v>
      </c>
      <c r="AS36" s="778">
        <v>1829.2</v>
      </c>
      <c r="AT36" s="778">
        <v>1821.75</v>
      </c>
      <c r="AU36" s="778">
        <v>1845.54</v>
      </c>
      <c r="AV36" s="983">
        <v>0.38</v>
      </c>
      <c r="AW36" s="984">
        <v>-0.67</v>
      </c>
      <c r="AX36" s="984">
        <v>3.53</v>
      </c>
      <c r="AY36" s="985">
        <v>-3.22</v>
      </c>
      <c r="AZ36" s="985">
        <v>0</v>
      </c>
      <c r="BA36" s="985">
        <v>-1.43</v>
      </c>
      <c r="BB36" s="985">
        <v>-0.41</v>
      </c>
      <c r="BC36" s="779">
        <v>1.31</v>
      </c>
      <c r="BD36" s="778"/>
      <c r="BE36" s="780">
        <v>2007.41</v>
      </c>
      <c r="BF36" s="778">
        <v>2020.54</v>
      </c>
      <c r="BG36" s="778">
        <v>2004.43</v>
      </c>
      <c r="BH36" s="778">
        <v>2009.41</v>
      </c>
      <c r="BI36" s="778">
        <v>2009.58</v>
      </c>
      <c r="BJ36" s="778">
        <v>1981.56</v>
      </c>
      <c r="BK36" s="778">
        <v>1959.96</v>
      </c>
      <c r="BL36" s="778">
        <v>1955.73</v>
      </c>
      <c r="BM36" s="778">
        <v>1981.84</v>
      </c>
      <c r="BN36" s="983">
        <v>0.65</v>
      </c>
      <c r="BO36" s="984">
        <v>-0.8</v>
      </c>
      <c r="BP36" s="984">
        <v>0.25</v>
      </c>
      <c r="BQ36" s="985">
        <v>0.01</v>
      </c>
      <c r="BR36" s="985">
        <v>-1.39</v>
      </c>
      <c r="BS36" s="985">
        <v>-1.0900000000000001</v>
      </c>
      <c r="BT36" s="985">
        <v>-0.22</v>
      </c>
      <c r="BU36" s="779">
        <v>1.34</v>
      </c>
      <c r="BV36" s="781"/>
      <c r="BW36" s="778">
        <v>696.72</v>
      </c>
      <c r="BX36" s="778">
        <v>692.56</v>
      </c>
      <c r="BY36" s="778">
        <v>691.25</v>
      </c>
      <c r="BZ36" s="778">
        <v>684.56</v>
      </c>
      <c r="CA36" s="778">
        <v>692.71</v>
      </c>
      <c r="CB36" s="778">
        <v>690.58</v>
      </c>
      <c r="CC36" s="778">
        <v>692.16</v>
      </c>
      <c r="CD36" s="778">
        <v>687.48</v>
      </c>
      <c r="CE36" s="778">
        <v>694.23</v>
      </c>
      <c r="CF36" s="983">
        <v>-0.6</v>
      </c>
      <c r="CG36" s="984">
        <v>-0.19</v>
      </c>
      <c r="CH36" s="984">
        <v>-0.97</v>
      </c>
      <c r="CI36" s="985">
        <v>1.19</v>
      </c>
      <c r="CJ36" s="985">
        <v>-0.31</v>
      </c>
      <c r="CK36" s="985">
        <v>0.23</v>
      </c>
      <c r="CL36" s="985">
        <v>-0.68</v>
      </c>
      <c r="CM36" s="779">
        <v>0.98</v>
      </c>
      <c r="CN36" s="778"/>
      <c r="CO36" s="780">
        <v>2285.6</v>
      </c>
      <c r="CP36" s="778">
        <v>2292.39</v>
      </c>
      <c r="CQ36" s="778">
        <v>2260.58</v>
      </c>
      <c r="CR36" s="778">
        <v>2199.1</v>
      </c>
      <c r="CS36" s="778">
        <v>2253.0100000000002</v>
      </c>
      <c r="CT36" s="778">
        <v>2000.62</v>
      </c>
      <c r="CU36" s="778">
        <v>2069.02</v>
      </c>
      <c r="CV36" s="778">
        <v>2038.77</v>
      </c>
      <c r="CW36" s="778">
        <v>2070.5100000000002</v>
      </c>
      <c r="CX36" s="983">
        <v>0.3</v>
      </c>
      <c r="CY36" s="984">
        <v>-1.39</v>
      </c>
      <c r="CZ36" s="984">
        <v>-2.72</v>
      </c>
      <c r="DA36" s="985">
        <v>2.4500000000000002</v>
      </c>
      <c r="DB36" s="985">
        <v>-11.2</v>
      </c>
      <c r="DC36" s="985">
        <v>3.42</v>
      </c>
      <c r="DD36" s="985">
        <v>-1.46</v>
      </c>
      <c r="DE36" s="779">
        <v>1.56</v>
      </c>
      <c r="DF36" s="781"/>
      <c r="DG36" s="778">
        <v>0</v>
      </c>
      <c r="DH36" s="778">
        <v>0</v>
      </c>
      <c r="DI36" s="778">
        <v>0</v>
      </c>
      <c r="DJ36" s="778">
        <v>0</v>
      </c>
      <c r="DK36" s="778">
        <v>0</v>
      </c>
      <c r="DL36" s="778">
        <v>0</v>
      </c>
      <c r="DM36" s="778">
        <v>0</v>
      </c>
      <c r="DN36" s="778">
        <v>0</v>
      </c>
      <c r="DO36" s="778">
        <v>0</v>
      </c>
      <c r="DP36" s="983">
        <v>0</v>
      </c>
      <c r="DQ36" s="984">
        <v>0</v>
      </c>
      <c r="DR36" s="984">
        <v>0</v>
      </c>
      <c r="DS36" s="985">
        <v>0</v>
      </c>
      <c r="DT36" s="985">
        <v>0</v>
      </c>
      <c r="DU36" s="985">
        <v>0</v>
      </c>
      <c r="DV36" s="985">
        <v>0</v>
      </c>
      <c r="DW36" s="779">
        <v>0</v>
      </c>
      <c r="DX36" s="778"/>
      <c r="DY36" s="780">
        <v>0</v>
      </c>
      <c r="DZ36" s="778">
        <v>0</v>
      </c>
      <c r="EA36" s="778">
        <v>0</v>
      </c>
      <c r="EB36" s="778">
        <v>0</v>
      </c>
      <c r="EC36" s="778">
        <v>0</v>
      </c>
      <c r="ED36" s="778">
        <v>0</v>
      </c>
      <c r="EE36" s="778">
        <v>0</v>
      </c>
      <c r="EF36" s="778">
        <v>0</v>
      </c>
      <c r="EG36" s="778">
        <v>0</v>
      </c>
      <c r="EH36" s="983">
        <v>0</v>
      </c>
      <c r="EI36" s="984">
        <v>0</v>
      </c>
      <c r="EJ36" s="984">
        <v>0</v>
      </c>
      <c r="EK36" s="985">
        <v>0</v>
      </c>
      <c r="EL36" s="985">
        <v>0</v>
      </c>
      <c r="EM36" s="985">
        <v>0</v>
      </c>
      <c r="EN36" s="985">
        <v>0</v>
      </c>
      <c r="EO36" s="779">
        <v>0</v>
      </c>
      <c r="EP36" s="781"/>
      <c r="EQ36" s="778">
        <v>696.72</v>
      </c>
      <c r="ER36" s="778">
        <v>692.56</v>
      </c>
      <c r="ES36" s="778">
        <v>691.25</v>
      </c>
      <c r="ET36" s="778">
        <v>684.56</v>
      </c>
      <c r="EU36" s="778">
        <v>692.71</v>
      </c>
      <c r="EV36" s="778">
        <v>690.58</v>
      </c>
      <c r="EW36" s="778">
        <v>692.16</v>
      </c>
      <c r="EX36" s="778">
        <v>687.48</v>
      </c>
      <c r="EY36" s="778">
        <v>694.23</v>
      </c>
      <c r="EZ36" s="983">
        <v>-0.6</v>
      </c>
      <c r="FA36" s="984">
        <v>-0.19</v>
      </c>
      <c r="FB36" s="984">
        <v>-0.97</v>
      </c>
      <c r="FC36" s="985">
        <v>1.19</v>
      </c>
      <c r="FD36" s="985">
        <v>-0.31</v>
      </c>
      <c r="FE36" s="985">
        <v>0.23</v>
      </c>
      <c r="FF36" s="985">
        <v>-0.68</v>
      </c>
      <c r="FG36" s="779">
        <v>0.98</v>
      </c>
      <c r="FH36" s="778"/>
      <c r="FI36" s="780">
        <v>2285.6</v>
      </c>
      <c r="FJ36" s="778">
        <v>2292.39</v>
      </c>
      <c r="FK36" s="778">
        <v>2260.58</v>
      </c>
      <c r="FL36" s="778">
        <v>2199.1</v>
      </c>
      <c r="FM36" s="778">
        <v>2253.0100000000002</v>
      </c>
      <c r="FN36" s="778">
        <v>2000.62</v>
      </c>
      <c r="FO36" s="778">
        <v>2069.02</v>
      </c>
      <c r="FP36" s="778">
        <v>2038.77</v>
      </c>
      <c r="FQ36" s="778">
        <v>2070.5100000000002</v>
      </c>
      <c r="FR36" s="983">
        <v>0.3</v>
      </c>
      <c r="FS36" s="984">
        <v>-1.39</v>
      </c>
      <c r="FT36" s="984">
        <v>-2.72</v>
      </c>
      <c r="FU36" s="985">
        <v>2.4500000000000002</v>
      </c>
      <c r="FV36" s="985">
        <v>-11.2</v>
      </c>
      <c r="FW36" s="985">
        <v>3.42</v>
      </c>
      <c r="FX36" s="985">
        <v>-1.46</v>
      </c>
      <c r="FY36" s="779">
        <v>1.56</v>
      </c>
      <c r="FZ36" s="781"/>
      <c r="GA36" s="778">
        <v>0</v>
      </c>
      <c r="GB36" s="778">
        <v>0</v>
      </c>
      <c r="GC36" s="778">
        <v>0</v>
      </c>
      <c r="GD36" s="778">
        <v>0</v>
      </c>
      <c r="GE36" s="778">
        <v>0</v>
      </c>
      <c r="GF36" s="778">
        <v>0</v>
      </c>
      <c r="GG36" s="778">
        <v>0</v>
      </c>
      <c r="GH36" s="778">
        <v>0</v>
      </c>
      <c r="GI36" s="778">
        <v>0</v>
      </c>
      <c r="GJ36" s="983">
        <v>0</v>
      </c>
      <c r="GK36" s="984">
        <v>0</v>
      </c>
      <c r="GL36" s="984">
        <v>0</v>
      </c>
      <c r="GM36" s="985">
        <v>0</v>
      </c>
      <c r="GN36" s="985">
        <v>0</v>
      </c>
      <c r="GO36" s="985">
        <v>0</v>
      </c>
      <c r="GP36" s="985">
        <v>0</v>
      </c>
      <c r="GQ36" s="779">
        <v>0</v>
      </c>
      <c r="GR36" s="778"/>
      <c r="GS36" s="780">
        <v>0</v>
      </c>
      <c r="GT36" s="778">
        <v>0</v>
      </c>
      <c r="GU36" s="778">
        <v>0</v>
      </c>
      <c r="GV36" s="778">
        <v>0</v>
      </c>
      <c r="GW36" s="778">
        <v>0</v>
      </c>
      <c r="GX36" s="778">
        <v>0</v>
      </c>
      <c r="GY36" s="778">
        <v>0</v>
      </c>
      <c r="GZ36" s="778">
        <v>0</v>
      </c>
      <c r="HA36" s="778">
        <v>0</v>
      </c>
      <c r="HB36" s="983">
        <v>0</v>
      </c>
      <c r="HC36" s="984">
        <v>0</v>
      </c>
      <c r="HD36" s="984">
        <v>0</v>
      </c>
      <c r="HE36" s="985">
        <v>0</v>
      </c>
      <c r="HF36" s="985">
        <v>0</v>
      </c>
      <c r="HG36" s="985">
        <v>0</v>
      </c>
      <c r="HH36" s="985">
        <v>0</v>
      </c>
      <c r="HI36" s="779">
        <v>0</v>
      </c>
    </row>
    <row r="37" spans="1:217" s="236" customFormat="1">
      <c r="B37" s="236" t="s">
        <v>68</v>
      </c>
      <c r="C37" s="778">
        <v>1405.96</v>
      </c>
      <c r="D37" s="778">
        <v>1375.21</v>
      </c>
      <c r="E37" s="778">
        <v>1387.22</v>
      </c>
      <c r="F37" s="778">
        <v>1388.5</v>
      </c>
      <c r="G37" s="778">
        <v>1396.48</v>
      </c>
      <c r="H37" s="778">
        <v>1363.06</v>
      </c>
      <c r="I37" s="778">
        <v>1380.83</v>
      </c>
      <c r="J37" s="778">
        <v>1377.71</v>
      </c>
      <c r="K37" s="778">
        <v>1378.96</v>
      </c>
      <c r="L37" s="983">
        <v>-2.19</v>
      </c>
      <c r="M37" s="984">
        <v>0.87</v>
      </c>
      <c r="N37" s="984">
        <v>0.09</v>
      </c>
      <c r="O37" s="985">
        <v>0.56999999999999995</v>
      </c>
      <c r="P37" s="985">
        <v>-2.39</v>
      </c>
      <c r="Q37" s="985">
        <v>1.3</v>
      </c>
      <c r="R37" s="985">
        <v>-0.23</v>
      </c>
      <c r="S37" s="779">
        <v>0.09</v>
      </c>
      <c r="T37" s="778"/>
      <c r="U37" s="780">
        <v>1640.15</v>
      </c>
      <c r="V37" s="778">
        <v>1604.39</v>
      </c>
      <c r="W37" s="778">
        <v>1616.84</v>
      </c>
      <c r="X37" s="778">
        <v>1628.6</v>
      </c>
      <c r="Y37" s="778">
        <v>1497.25</v>
      </c>
      <c r="Z37" s="778">
        <v>1593.07</v>
      </c>
      <c r="AA37" s="778">
        <v>1609.02</v>
      </c>
      <c r="AB37" s="778">
        <v>1618.72</v>
      </c>
      <c r="AC37" s="778">
        <v>1583.83</v>
      </c>
      <c r="AD37" s="983">
        <v>-2.1800000000000002</v>
      </c>
      <c r="AE37" s="984">
        <v>0.78</v>
      </c>
      <c r="AF37" s="984">
        <v>0.73</v>
      </c>
      <c r="AG37" s="985">
        <v>-8.07</v>
      </c>
      <c r="AH37" s="985">
        <v>6.4</v>
      </c>
      <c r="AI37" s="985">
        <v>1</v>
      </c>
      <c r="AJ37" s="985">
        <v>0.6</v>
      </c>
      <c r="AK37" s="779">
        <v>-2.16</v>
      </c>
      <c r="AL37" s="781"/>
      <c r="AM37" s="778">
        <v>1405.96</v>
      </c>
      <c r="AN37" s="778">
        <v>1375.21</v>
      </c>
      <c r="AO37" s="778">
        <v>1387.22</v>
      </c>
      <c r="AP37" s="778">
        <v>1388.5</v>
      </c>
      <c r="AQ37" s="778">
        <v>1396.48</v>
      </c>
      <c r="AR37" s="778">
        <v>1363.06</v>
      </c>
      <c r="AS37" s="778">
        <v>1380.83</v>
      </c>
      <c r="AT37" s="778">
        <v>1377.71</v>
      </c>
      <c r="AU37" s="778">
        <v>1378.96</v>
      </c>
      <c r="AV37" s="983">
        <v>-2.19</v>
      </c>
      <c r="AW37" s="984">
        <v>0.87</v>
      </c>
      <c r="AX37" s="984">
        <v>0.09</v>
      </c>
      <c r="AY37" s="985">
        <v>0.56999999999999995</v>
      </c>
      <c r="AZ37" s="985">
        <v>-2.39</v>
      </c>
      <c r="BA37" s="985">
        <v>1.3</v>
      </c>
      <c r="BB37" s="985">
        <v>-0.23</v>
      </c>
      <c r="BC37" s="779">
        <v>0.09</v>
      </c>
      <c r="BD37" s="778"/>
      <c r="BE37" s="780">
        <v>1640.15</v>
      </c>
      <c r="BF37" s="778">
        <v>1604.39</v>
      </c>
      <c r="BG37" s="778">
        <v>1616.84</v>
      </c>
      <c r="BH37" s="778">
        <v>1628.6</v>
      </c>
      <c r="BI37" s="778">
        <v>1497.25</v>
      </c>
      <c r="BJ37" s="778">
        <v>1593.07</v>
      </c>
      <c r="BK37" s="778">
        <v>1609.02</v>
      </c>
      <c r="BL37" s="778">
        <v>1618.72</v>
      </c>
      <c r="BM37" s="778">
        <v>1583.83</v>
      </c>
      <c r="BN37" s="983">
        <v>-2.1800000000000002</v>
      </c>
      <c r="BO37" s="984">
        <v>0.78</v>
      </c>
      <c r="BP37" s="984">
        <v>0.73</v>
      </c>
      <c r="BQ37" s="985">
        <v>-8.07</v>
      </c>
      <c r="BR37" s="985">
        <v>6.4</v>
      </c>
      <c r="BS37" s="985">
        <v>1</v>
      </c>
      <c r="BT37" s="985">
        <v>0.6</v>
      </c>
      <c r="BU37" s="779">
        <v>-2.16</v>
      </c>
      <c r="BV37" s="781"/>
      <c r="BW37" s="778">
        <v>0</v>
      </c>
      <c r="BX37" s="778">
        <v>0</v>
      </c>
      <c r="BY37" s="778">
        <v>0</v>
      </c>
      <c r="BZ37" s="778">
        <v>0</v>
      </c>
      <c r="CA37" s="778">
        <v>0</v>
      </c>
      <c r="CB37" s="778">
        <v>0</v>
      </c>
      <c r="CC37" s="778">
        <v>0</v>
      </c>
      <c r="CD37" s="778">
        <v>0</v>
      </c>
      <c r="CE37" s="778">
        <v>0</v>
      </c>
      <c r="CF37" s="983">
        <v>0</v>
      </c>
      <c r="CG37" s="984">
        <v>0</v>
      </c>
      <c r="CH37" s="984">
        <v>0</v>
      </c>
      <c r="CI37" s="985">
        <v>0</v>
      </c>
      <c r="CJ37" s="985">
        <v>0</v>
      </c>
      <c r="CK37" s="985">
        <v>0</v>
      </c>
      <c r="CL37" s="985">
        <v>0</v>
      </c>
      <c r="CM37" s="779">
        <v>0</v>
      </c>
      <c r="CN37" s="778"/>
      <c r="CO37" s="780">
        <v>0</v>
      </c>
      <c r="CP37" s="778">
        <v>0</v>
      </c>
      <c r="CQ37" s="778">
        <v>0</v>
      </c>
      <c r="CR37" s="778">
        <v>0</v>
      </c>
      <c r="CS37" s="778">
        <v>0</v>
      </c>
      <c r="CT37" s="778">
        <v>0</v>
      </c>
      <c r="CU37" s="778">
        <v>0</v>
      </c>
      <c r="CV37" s="778">
        <v>0</v>
      </c>
      <c r="CW37" s="778">
        <v>0</v>
      </c>
      <c r="CX37" s="983">
        <v>0</v>
      </c>
      <c r="CY37" s="984">
        <v>0</v>
      </c>
      <c r="CZ37" s="984">
        <v>0</v>
      </c>
      <c r="DA37" s="985">
        <v>0</v>
      </c>
      <c r="DB37" s="985">
        <v>0</v>
      </c>
      <c r="DC37" s="985">
        <v>0</v>
      </c>
      <c r="DD37" s="985">
        <v>0</v>
      </c>
      <c r="DE37" s="779">
        <v>0</v>
      </c>
      <c r="DF37" s="781"/>
      <c r="DG37" s="778">
        <v>0</v>
      </c>
      <c r="DH37" s="778">
        <v>0</v>
      </c>
      <c r="DI37" s="778">
        <v>0</v>
      </c>
      <c r="DJ37" s="778">
        <v>0</v>
      </c>
      <c r="DK37" s="778">
        <v>0</v>
      </c>
      <c r="DL37" s="778">
        <v>0</v>
      </c>
      <c r="DM37" s="778">
        <v>0</v>
      </c>
      <c r="DN37" s="778">
        <v>0</v>
      </c>
      <c r="DO37" s="778">
        <v>0</v>
      </c>
      <c r="DP37" s="983">
        <v>0</v>
      </c>
      <c r="DQ37" s="984">
        <v>0</v>
      </c>
      <c r="DR37" s="984">
        <v>0</v>
      </c>
      <c r="DS37" s="985">
        <v>0</v>
      </c>
      <c r="DT37" s="985">
        <v>0</v>
      </c>
      <c r="DU37" s="985">
        <v>0</v>
      </c>
      <c r="DV37" s="985">
        <v>0</v>
      </c>
      <c r="DW37" s="779">
        <v>0</v>
      </c>
      <c r="DX37" s="778"/>
      <c r="DY37" s="780">
        <v>0</v>
      </c>
      <c r="DZ37" s="778">
        <v>0</v>
      </c>
      <c r="EA37" s="778">
        <v>0</v>
      </c>
      <c r="EB37" s="778">
        <v>0</v>
      </c>
      <c r="EC37" s="778">
        <v>0</v>
      </c>
      <c r="ED37" s="778">
        <v>0</v>
      </c>
      <c r="EE37" s="778">
        <v>0</v>
      </c>
      <c r="EF37" s="778">
        <v>0</v>
      </c>
      <c r="EG37" s="778">
        <v>0</v>
      </c>
      <c r="EH37" s="983">
        <v>0</v>
      </c>
      <c r="EI37" s="984">
        <v>0</v>
      </c>
      <c r="EJ37" s="984">
        <v>0</v>
      </c>
      <c r="EK37" s="985">
        <v>0</v>
      </c>
      <c r="EL37" s="985">
        <v>0</v>
      </c>
      <c r="EM37" s="985">
        <v>0</v>
      </c>
      <c r="EN37" s="985">
        <v>0</v>
      </c>
      <c r="EO37" s="779">
        <v>0</v>
      </c>
      <c r="EP37" s="781"/>
      <c r="EQ37" s="778">
        <v>0</v>
      </c>
      <c r="ER37" s="778">
        <v>0</v>
      </c>
      <c r="ES37" s="778">
        <v>0</v>
      </c>
      <c r="ET37" s="778">
        <v>0</v>
      </c>
      <c r="EU37" s="778">
        <v>0</v>
      </c>
      <c r="EV37" s="778">
        <v>0</v>
      </c>
      <c r="EW37" s="778">
        <v>0</v>
      </c>
      <c r="EX37" s="778">
        <v>0</v>
      </c>
      <c r="EY37" s="778">
        <v>0</v>
      </c>
      <c r="EZ37" s="983">
        <v>0</v>
      </c>
      <c r="FA37" s="984">
        <v>0</v>
      </c>
      <c r="FB37" s="984">
        <v>0</v>
      </c>
      <c r="FC37" s="985">
        <v>0</v>
      </c>
      <c r="FD37" s="985">
        <v>0</v>
      </c>
      <c r="FE37" s="985">
        <v>0</v>
      </c>
      <c r="FF37" s="985">
        <v>0</v>
      </c>
      <c r="FG37" s="779">
        <v>0</v>
      </c>
      <c r="FH37" s="778"/>
      <c r="FI37" s="780">
        <v>0</v>
      </c>
      <c r="FJ37" s="778">
        <v>0</v>
      </c>
      <c r="FK37" s="778">
        <v>0</v>
      </c>
      <c r="FL37" s="778">
        <v>0</v>
      </c>
      <c r="FM37" s="778">
        <v>0</v>
      </c>
      <c r="FN37" s="778">
        <v>0</v>
      </c>
      <c r="FO37" s="778">
        <v>0</v>
      </c>
      <c r="FP37" s="778">
        <v>0</v>
      </c>
      <c r="FQ37" s="778">
        <v>0</v>
      </c>
      <c r="FR37" s="983">
        <v>0</v>
      </c>
      <c r="FS37" s="984">
        <v>0</v>
      </c>
      <c r="FT37" s="984">
        <v>0</v>
      </c>
      <c r="FU37" s="985">
        <v>0</v>
      </c>
      <c r="FV37" s="985">
        <v>0</v>
      </c>
      <c r="FW37" s="985">
        <v>0</v>
      </c>
      <c r="FX37" s="985">
        <v>0</v>
      </c>
      <c r="FY37" s="779">
        <v>0</v>
      </c>
      <c r="FZ37" s="781"/>
      <c r="GA37" s="778">
        <v>0</v>
      </c>
      <c r="GB37" s="778">
        <v>0</v>
      </c>
      <c r="GC37" s="778">
        <v>0</v>
      </c>
      <c r="GD37" s="778">
        <v>0</v>
      </c>
      <c r="GE37" s="778">
        <v>0</v>
      </c>
      <c r="GF37" s="778">
        <v>0</v>
      </c>
      <c r="GG37" s="778">
        <v>0</v>
      </c>
      <c r="GH37" s="778">
        <v>0</v>
      </c>
      <c r="GI37" s="778">
        <v>0</v>
      </c>
      <c r="GJ37" s="983">
        <v>0</v>
      </c>
      <c r="GK37" s="984">
        <v>0</v>
      </c>
      <c r="GL37" s="984">
        <v>0</v>
      </c>
      <c r="GM37" s="985">
        <v>0</v>
      </c>
      <c r="GN37" s="985">
        <v>0</v>
      </c>
      <c r="GO37" s="985">
        <v>0</v>
      </c>
      <c r="GP37" s="985">
        <v>0</v>
      </c>
      <c r="GQ37" s="779">
        <v>0</v>
      </c>
      <c r="GR37" s="778"/>
      <c r="GS37" s="780">
        <v>0</v>
      </c>
      <c r="GT37" s="778">
        <v>0</v>
      </c>
      <c r="GU37" s="778">
        <v>0</v>
      </c>
      <c r="GV37" s="778">
        <v>0</v>
      </c>
      <c r="GW37" s="778">
        <v>0</v>
      </c>
      <c r="GX37" s="778">
        <v>0</v>
      </c>
      <c r="GY37" s="778">
        <v>0</v>
      </c>
      <c r="GZ37" s="778">
        <v>0</v>
      </c>
      <c r="HA37" s="778">
        <v>0</v>
      </c>
      <c r="HB37" s="983">
        <v>0</v>
      </c>
      <c r="HC37" s="984">
        <v>0</v>
      </c>
      <c r="HD37" s="984">
        <v>0</v>
      </c>
      <c r="HE37" s="985">
        <v>0</v>
      </c>
      <c r="HF37" s="985">
        <v>0</v>
      </c>
      <c r="HG37" s="985">
        <v>0</v>
      </c>
      <c r="HH37" s="985">
        <v>0</v>
      </c>
      <c r="HI37" s="779">
        <v>0</v>
      </c>
    </row>
    <row r="38" spans="1:217" s="236" customFormat="1">
      <c r="B38" s="236" t="s">
        <v>69</v>
      </c>
      <c r="C38" s="778">
        <v>1120.92</v>
      </c>
      <c r="D38" s="778">
        <v>1137.06</v>
      </c>
      <c r="E38" s="778">
        <v>1108.17</v>
      </c>
      <c r="F38" s="778">
        <v>1107.45</v>
      </c>
      <c r="G38" s="778">
        <v>1123.3900000000001</v>
      </c>
      <c r="H38" s="778">
        <v>1100.0899999999999</v>
      </c>
      <c r="I38" s="778">
        <v>1094.1300000000001</v>
      </c>
      <c r="J38" s="778">
        <v>1095.1500000000001</v>
      </c>
      <c r="K38" s="778">
        <v>1102.47</v>
      </c>
      <c r="L38" s="983">
        <v>1.44</v>
      </c>
      <c r="M38" s="984">
        <v>-2.54</v>
      </c>
      <c r="N38" s="984">
        <v>-0.06</v>
      </c>
      <c r="O38" s="985">
        <v>1.44</v>
      </c>
      <c r="P38" s="985">
        <v>-2.0699999999999998</v>
      </c>
      <c r="Q38" s="985">
        <v>-0.54</v>
      </c>
      <c r="R38" s="985">
        <v>0.09</v>
      </c>
      <c r="S38" s="779">
        <v>0.67</v>
      </c>
      <c r="T38" s="778"/>
      <c r="U38" s="780">
        <v>1505.11</v>
      </c>
      <c r="V38" s="778">
        <v>1520.27</v>
      </c>
      <c r="W38" s="778">
        <v>1482.64</v>
      </c>
      <c r="X38" s="778">
        <v>1481.66</v>
      </c>
      <c r="Y38" s="778">
        <v>1476.38</v>
      </c>
      <c r="Z38" s="778">
        <v>1464.79</v>
      </c>
      <c r="AA38" s="778">
        <v>1466.38</v>
      </c>
      <c r="AB38" s="778">
        <v>1466.61</v>
      </c>
      <c r="AC38" s="778">
        <v>1473.78</v>
      </c>
      <c r="AD38" s="983">
        <v>1.01</v>
      </c>
      <c r="AE38" s="984">
        <v>-2.48</v>
      </c>
      <c r="AF38" s="984">
        <v>-7.0000000000000007E-2</v>
      </c>
      <c r="AG38" s="985">
        <v>-0.36</v>
      </c>
      <c r="AH38" s="985">
        <v>-0.79</v>
      </c>
      <c r="AI38" s="985">
        <v>0.11</v>
      </c>
      <c r="AJ38" s="985">
        <v>0.02</v>
      </c>
      <c r="AK38" s="779">
        <v>0.49</v>
      </c>
      <c r="AL38" s="781"/>
      <c r="AM38" s="778">
        <v>1120.92</v>
      </c>
      <c r="AN38" s="778">
        <v>1137.06</v>
      </c>
      <c r="AO38" s="778">
        <v>1108.17</v>
      </c>
      <c r="AP38" s="778">
        <v>1107.45</v>
      </c>
      <c r="AQ38" s="778">
        <v>1123.3900000000001</v>
      </c>
      <c r="AR38" s="778">
        <v>1100.0899999999999</v>
      </c>
      <c r="AS38" s="778">
        <v>1094.1300000000001</v>
      </c>
      <c r="AT38" s="778">
        <v>1095.1500000000001</v>
      </c>
      <c r="AU38" s="778">
        <v>1102.47</v>
      </c>
      <c r="AV38" s="983">
        <v>1.44</v>
      </c>
      <c r="AW38" s="984">
        <v>-2.54</v>
      </c>
      <c r="AX38" s="984">
        <v>-0.06</v>
      </c>
      <c r="AY38" s="985">
        <v>1.44</v>
      </c>
      <c r="AZ38" s="985">
        <v>-2.0699999999999998</v>
      </c>
      <c r="BA38" s="985">
        <v>-0.54</v>
      </c>
      <c r="BB38" s="985">
        <v>0.09</v>
      </c>
      <c r="BC38" s="779">
        <v>0.67</v>
      </c>
      <c r="BD38" s="778"/>
      <c r="BE38" s="780">
        <v>1505.11</v>
      </c>
      <c r="BF38" s="778">
        <v>1520.27</v>
      </c>
      <c r="BG38" s="778">
        <v>1482.64</v>
      </c>
      <c r="BH38" s="778">
        <v>1481.66</v>
      </c>
      <c r="BI38" s="778">
        <v>1476.38</v>
      </c>
      <c r="BJ38" s="778">
        <v>1464.79</v>
      </c>
      <c r="BK38" s="778">
        <v>1466.38</v>
      </c>
      <c r="BL38" s="778">
        <v>1466.61</v>
      </c>
      <c r="BM38" s="778">
        <v>1473.78</v>
      </c>
      <c r="BN38" s="983">
        <v>1.01</v>
      </c>
      <c r="BO38" s="984">
        <v>-2.48</v>
      </c>
      <c r="BP38" s="984">
        <v>-7.0000000000000007E-2</v>
      </c>
      <c r="BQ38" s="985">
        <v>-0.36</v>
      </c>
      <c r="BR38" s="985">
        <v>-0.79</v>
      </c>
      <c r="BS38" s="985">
        <v>0.11</v>
      </c>
      <c r="BT38" s="985">
        <v>0.02</v>
      </c>
      <c r="BU38" s="779">
        <v>0.49</v>
      </c>
      <c r="BV38" s="781"/>
      <c r="BW38" s="778">
        <v>0</v>
      </c>
      <c r="BX38" s="778">
        <v>0</v>
      </c>
      <c r="BY38" s="778">
        <v>0</v>
      </c>
      <c r="BZ38" s="778">
        <v>0</v>
      </c>
      <c r="CA38" s="778">
        <v>0</v>
      </c>
      <c r="CB38" s="778">
        <v>0</v>
      </c>
      <c r="CC38" s="778">
        <v>0</v>
      </c>
      <c r="CD38" s="778">
        <v>0</v>
      </c>
      <c r="CE38" s="778">
        <v>0</v>
      </c>
      <c r="CF38" s="983">
        <v>0</v>
      </c>
      <c r="CG38" s="984">
        <v>0</v>
      </c>
      <c r="CH38" s="984">
        <v>0</v>
      </c>
      <c r="CI38" s="985">
        <v>0</v>
      </c>
      <c r="CJ38" s="985">
        <v>0</v>
      </c>
      <c r="CK38" s="985">
        <v>0</v>
      </c>
      <c r="CL38" s="985">
        <v>0</v>
      </c>
      <c r="CM38" s="779">
        <v>0</v>
      </c>
      <c r="CN38" s="778"/>
      <c r="CO38" s="780">
        <v>0</v>
      </c>
      <c r="CP38" s="778">
        <v>0</v>
      </c>
      <c r="CQ38" s="778">
        <v>0</v>
      </c>
      <c r="CR38" s="778">
        <v>0</v>
      </c>
      <c r="CS38" s="778">
        <v>0</v>
      </c>
      <c r="CT38" s="778">
        <v>0</v>
      </c>
      <c r="CU38" s="778">
        <v>0</v>
      </c>
      <c r="CV38" s="778">
        <v>0</v>
      </c>
      <c r="CW38" s="778">
        <v>0</v>
      </c>
      <c r="CX38" s="983">
        <v>0</v>
      </c>
      <c r="CY38" s="984">
        <v>0</v>
      </c>
      <c r="CZ38" s="984">
        <v>0</v>
      </c>
      <c r="DA38" s="985">
        <v>0</v>
      </c>
      <c r="DB38" s="985">
        <v>0</v>
      </c>
      <c r="DC38" s="985">
        <v>0</v>
      </c>
      <c r="DD38" s="985">
        <v>0</v>
      </c>
      <c r="DE38" s="779">
        <v>0</v>
      </c>
      <c r="DF38" s="781"/>
      <c r="DG38" s="778">
        <v>0</v>
      </c>
      <c r="DH38" s="778">
        <v>0</v>
      </c>
      <c r="DI38" s="778">
        <v>0</v>
      </c>
      <c r="DJ38" s="778">
        <v>0</v>
      </c>
      <c r="DK38" s="778">
        <v>0</v>
      </c>
      <c r="DL38" s="778">
        <v>0</v>
      </c>
      <c r="DM38" s="778">
        <v>0</v>
      </c>
      <c r="DN38" s="778">
        <v>0</v>
      </c>
      <c r="DO38" s="778">
        <v>0</v>
      </c>
      <c r="DP38" s="983">
        <v>0</v>
      </c>
      <c r="DQ38" s="984">
        <v>0</v>
      </c>
      <c r="DR38" s="984">
        <v>0</v>
      </c>
      <c r="DS38" s="985">
        <v>0</v>
      </c>
      <c r="DT38" s="985">
        <v>0</v>
      </c>
      <c r="DU38" s="985">
        <v>0</v>
      </c>
      <c r="DV38" s="985">
        <v>0</v>
      </c>
      <c r="DW38" s="779">
        <v>0</v>
      </c>
      <c r="DX38" s="778"/>
      <c r="DY38" s="780">
        <v>0</v>
      </c>
      <c r="DZ38" s="778">
        <v>0</v>
      </c>
      <c r="EA38" s="778">
        <v>0</v>
      </c>
      <c r="EB38" s="778">
        <v>0</v>
      </c>
      <c r="EC38" s="778">
        <v>0</v>
      </c>
      <c r="ED38" s="778">
        <v>0</v>
      </c>
      <c r="EE38" s="778">
        <v>0</v>
      </c>
      <c r="EF38" s="778">
        <v>0</v>
      </c>
      <c r="EG38" s="778">
        <v>0</v>
      </c>
      <c r="EH38" s="983">
        <v>0</v>
      </c>
      <c r="EI38" s="984">
        <v>0</v>
      </c>
      <c r="EJ38" s="984">
        <v>0</v>
      </c>
      <c r="EK38" s="985">
        <v>0</v>
      </c>
      <c r="EL38" s="985">
        <v>0</v>
      </c>
      <c r="EM38" s="985">
        <v>0</v>
      </c>
      <c r="EN38" s="985">
        <v>0</v>
      </c>
      <c r="EO38" s="779">
        <v>0</v>
      </c>
      <c r="EP38" s="781"/>
      <c r="EQ38" s="778">
        <v>0</v>
      </c>
      <c r="ER38" s="778">
        <v>0</v>
      </c>
      <c r="ES38" s="778">
        <v>0</v>
      </c>
      <c r="ET38" s="778">
        <v>0</v>
      </c>
      <c r="EU38" s="778">
        <v>0</v>
      </c>
      <c r="EV38" s="778">
        <v>0</v>
      </c>
      <c r="EW38" s="778">
        <v>0</v>
      </c>
      <c r="EX38" s="778">
        <v>0</v>
      </c>
      <c r="EY38" s="778">
        <v>0</v>
      </c>
      <c r="EZ38" s="983">
        <v>0</v>
      </c>
      <c r="FA38" s="984">
        <v>0</v>
      </c>
      <c r="FB38" s="984">
        <v>0</v>
      </c>
      <c r="FC38" s="985">
        <v>0</v>
      </c>
      <c r="FD38" s="985">
        <v>0</v>
      </c>
      <c r="FE38" s="985">
        <v>0</v>
      </c>
      <c r="FF38" s="985">
        <v>0</v>
      </c>
      <c r="FG38" s="779">
        <v>0</v>
      </c>
      <c r="FH38" s="778"/>
      <c r="FI38" s="780">
        <v>0</v>
      </c>
      <c r="FJ38" s="778">
        <v>0</v>
      </c>
      <c r="FK38" s="778">
        <v>0</v>
      </c>
      <c r="FL38" s="778">
        <v>0</v>
      </c>
      <c r="FM38" s="778">
        <v>0</v>
      </c>
      <c r="FN38" s="778">
        <v>0</v>
      </c>
      <c r="FO38" s="778">
        <v>0</v>
      </c>
      <c r="FP38" s="778">
        <v>0</v>
      </c>
      <c r="FQ38" s="778">
        <v>0</v>
      </c>
      <c r="FR38" s="983">
        <v>0</v>
      </c>
      <c r="FS38" s="984">
        <v>0</v>
      </c>
      <c r="FT38" s="984">
        <v>0</v>
      </c>
      <c r="FU38" s="985">
        <v>0</v>
      </c>
      <c r="FV38" s="985">
        <v>0</v>
      </c>
      <c r="FW38" s="985">
        <v>0</v>
      </c>
      <c r="FX38" s="985">
        <v>0</v>
      </c>
      <c r="FY38" s="779">
        <v>0</v>
      </c>
      <c r="FZ38" s="781"/>
      <c r="GA38" s="778">
        <v>0</v>
      </c>
      <c r="GB38" s="778">
        <v>0</v>
      </c>
      <c r="GC38" s="778">
        <v>0</v>
      </c>
      <c r="GD38" s="778">
        <v>0</v>
      </c>
      <c r="GE38" s="778">
        <v>0</v>
      </c>
      <c r="GF38" s="778">
        <v>0</v>
      </c>
      <c r="GG38" s="778">
        <v>0</v>
      </c>
      <c r="GH38" s="778">
        <v>0</v>
      </c>
      <c r="GI38" s="778">
        <v>0</v>
      </c>
      <c r="GJ38" s="983">
        <v>0</v>
      </c>
      <c r="GK38" s="984">
        <v>0</v>
      </c>
      <c r="GL38" s="984">
        <v>0</v>
      </c>
      <c r="GM38" s="985">
        <v>0</v>
      </c>
      <c r="GN38" s="985">
        <v>0</v>
      </c>
      <c r="GO38" s="985">
        <v>0</v>
      </c>
      <c r="GP38" s="985">
        <v>0</v>
      </c>
      <c r="GQ38" s="779">
        <v>0</v>
      </c>
      <c r="GR38" s="778"/>
      <c r="GS38" s="780">
        <v>0</v>
      </c>
      <c r="GT38" s="778">
        <v>0</v>
      </c>
      <c r="GU38" s="778">
        <v>0</v>
      </c>
      <c r="GV38" s="778">
        <v>0</v>
      </c>
      <c r="GW38" s="778">
        <v>0</v>
      </c>
      <c r="GX38" s="778">
        <v>0</v>
      </c>
      <c r="GY38" s="778">
        <v>0</v>
      </c>
      <c r="GZ38" s="778">
        <v>0</v>
      </c>
      <c r="HA38" s="778">
        <v>0</v>
      </c>
      <c r="HB38" s="983">
        <v>0</v>
      </c>
      <c r="HC38" s="984">
        <v>0</v>
      </c>
      <c r="HD38" s="984">
        <v>0</v>
      </c>
      <c r="HE38" s="985">
        <v>0</v>
      </c>
      <c r="HF38" s="985">
        <v>0</v>
      </c>
      <c r="HG38" s="985">
        <v>0</v>
      </c>
      <c r="HH38" s="985">
        <v>0</v>
      </c>
      <c r="HI38" s="779">
        <v>0</v>
      </c>
    </row>
    <row r="39" spans="1:217" s="236" customFormat="1">
      <c r="B39" s="236" t="s">
        <v>70</v>
      </c>
      <c r="C39" s="778">
        <v>1803.45</v>
      </c>
      <c r="D39" s="778">
        <v>1778.01</v>
      </c>
      <c r="E39" s="778">
        <v>1803.89</v>
      </c>
      <c r="F39" s="778">
        <v>1786.72</v>
      </c>
      <c r="G39" s="778">
        <v>1805.11</v>
      </c>
      <c r="H39" s="778">
        <v>1774.72</v>
      </c>
      <c r="I39" s="778">
        <v>1771.33</v>
      </c>
      <c r="J39" s="778">
        <v>1782.96</v>
      </c>
      <c r="K39" s="778">
        <v>1771.18</v>
      </c>
      <c r="L39" s="983">
        <v>-1.41</v>
      </c>
      <c r="M39" s="984">
        <v>1.46</v>
      </c>
      <c r="N39" s="984">
        <v>-0.95</v>
      </c>
      <c r="O39" s="985">
        <v>1.03</v>
      </c>
      <c r="P39" s="985">
        <v>-1.68</v>
      </c>
      <c r="Q39" s="985">
        <v>-0.19</v>
      </c>
      <c r="R39" s="985">
        <v>0.66</v>
      </c>
      <c r="S39" s="779">
        <v>-0.66</v>
      </c>
      <c r="T39" s="778"/>
      <c r="U39" s="780">
        <v>2212.5700000000002</v>
      </c>
      <c r="V39" s="778">
        <v>2186.09</v>
      </c>
      <c r="W39" s="778">
        <v>2217.4299999999998</v>
      </c>
      <c r="X39" s="778">
        <v>2204.9299999999998</v>
      </c>
      <c r="Y39" s="778">
        <v>2223.61</v>
      </c>
      <c r="Z39" s="778">
        <v>2183.41</v>
      </c>
      <c r="AA39" s="778">
        <v>2184.41</v>
      </c>
      <c r="AB39" s="778">
        <v>2200.5300000000002</v>
      </c>
      <c r="AC39" s="778">
        <v>2181.92</v>
      </c>
      <c r="AD39" s="983">
        <v>-1.2</v>
      </c>
      <c r="AE39" s="984">
        <v>1.43</v>
      </c>
      <c r="AF39" s="984">
        <v>-0.56000000000000005</v>
      </c>
      <c r="AG39" s="985">
        <v>0.85</v>
      </c>
      <c r="AH39" s="985">
        <v>-1.81</v>
      </c>
      <c r="AI39" s="985">
        <v>0.05</v>
      </c>
      <c r="AJ39" s="985">
        <v>0.74</v>
      </c>
      <c r="AK39" s="779">
        <v>-0.85</v>
      </c>
      <c r="AL39" s="781"/>
      <c r="AM39" s="778">
        <v>1803.45</v>
      </c>
      <c r="AN39" s="778">
        <v>1778.01</v>
      </c>
      <c r="AO39" s="778">
        <v>1803.89</v>
      </c>
      <c r="AP39" s="778">
        <v>1786.72</v>
      </c>
      <c r="AQ39" s="778">
        <v>1805.11</v>
      </c>
      <c r="AR39" s="778">
        <v>1774.72</v>
      </c>
      <c r="AS39" s="778">
        <v>1771.33</v>
      </c>
      <c r="AT39" s="778">
        <v>1782.96</v>
      </c>
      <c r="AU39" s="778">
        <v>1771.18</v>
      </c>
      <c r="AV39" s="983">
        <v>-1.41</v>
      </c>
      <c r="AW39" s="984">
        <v>1.46</v>
      </c>
      <c r="AX39" s="984">
        <v>-0.95</v>
      </c>
      <c r="AY39" s="985">
        <v>1.03</v>
      </c>
      <c r="AZ39" s="985">
        <v>-1.68</v>
      </c>
      <c r="BA39" s="985">
        <v>-0.19</v>
      </c>
      <c r="BB39" s="985">
        <v>0.66</v>
      </c>
      <c r="BC39" s="779">
        <v>-0.66</v>
      </c>
      <c r="BD39" s="778"/>
      <c r="BE39" s="780">
        <v>2212.5700000000002</v>
      </c>
      <c r="BF39" s="778">
        <v>2186.09</v>
      </c>
      <c r="BG39" s="778">
        <v>2217.4299999999998</v>
      </c>
      <c r="BH39" s="778">
        <v>2204.9299999999998</v>
      </c>
      <c r="BI39" s="778">
        <v>2223.61</v>
      </c>
      <c r="BJ39" s="778">
        <v>2183.41</v>
      </c>
      <c r="BK39" s="778">
        <v>2184.41</v>
      </c>
      <c r="BL39" s="778">
        <v>2200.5300000000002</v>
      </c>
      <c r="BM39" s="778">
        <v>2181.92</v>
      </c>
      <c r="BN39" s="983">
        <v>-1.2</v>
      </c>
      <c r="BO39" s="984">
        <v>1.43</v>
      </c>
      <c r="BP39" s="984">
        <v>-0.56000000000000005</v>
      </c>
      <c r="BQ39" s="985">
        <v>0.85</v>
      </c>
      <c r="BR39" s="985">
        <v>-1.81</v>
      </c>
      <c r="BS39" s="985">
        <v>0.05</v>
      </c>
      <c r="BT39" s="985">
        <v>0.74</v>
      </c>
      <c r="BU39" s="779">
        <v>-0.85</v>
      </c>
      <c r="BV39" s="781"/>
      <c r="BW39" s="778">
        <v>0</v>
      </c>
      <c r="BX39" s="778">
        <v>0</v>
      </c>
      <c r="BY39" s="778">
        <v>0</v>
      </c>
      <c r="BZ39" s="778">
        <v>0</v>
      </c>
      <c r="CA39" s="778">
        <v>0</v>
      </c>
      <c r="CB39" s="778">
        <v>0</v>
      </c>
      <c r="CC39" s="778">
        <v>0</v>
      </c>
      <c r="CD39" s="778">
        <v>0</v>
      </c>
      <c r="CE39" s="778">
        <v>0</v>
      </c>
      <c r="CF39" s="983">
        <v>0</v>
      </c>
      <c r="CG39" s="984">
        <v>0</v>
      </c>
      <c r="CH39" s="984">
        <v>0</v>
      </c>
      <c r="CI39" s="985">
        <v>0</v>
      </c>
      <c r="CJ39" s="985">
        <v>0</v>
      </c>
      <c r="CK39" s="985">
        <v>0</v>
      </c>
      <c r="CL39" s="985">
        <v>0</v>
      </c>
      <c r="CM39" s="779">
        <v>0</v>
      </c>
      <c r="CN39" s="778"/>
      <c r="CO39" s="780">
        <v>0</v>
      </c>
      <c r="CP39" s="778">
        <v>0</v>
      </c>
      <c r="CQ39" s="778">
        <v>0</v>
      </c>
      <c r="CR39" s="778">
        <v>0</v>
      </c>
      <c r="CS39" s="778">
        <v>0</v>
      </c>
      <c r="CT39" s="778">
        <v>0</v>
      </c>
      <c r="CU39" s="778">
        <v>0</v>
      </c>
      <c r="CV39" s="778">
        <v>0</v>
      </c>
      <c r="CW39" s="778">
        <v>0</v>
      </c>
      <c r="CX39" s="983">
        <v>0</v>
      </c>
      <c r="CY39" s="984">
        <v>0</v>
      </c>
      <c r="CZ39" s="984">
        <v>0</v>
      </c>
      <c r="DA39" s="985">
        <v>0</v>
      </c>
      <c r="DB39" s="985">
        <v>0</v>
      </c>
      <c r="DC39" s="985">
        <v>0</v>
      </c>
      <c r="DD39" s="985">
        <v>0</v>
      </c>
      <c r="DE39" s="779">
        <v>0</v>
      </c>
      <c r="DF39" s="781"/>
      <c r="DG39" s="778">
        <v>0</v>
      </c>
      <c r="DH39" s="778">
        <v>0</v>
      </c>
      <c r="DI39" s="778">
        <v>0</v>
      </c>
      <c r="DJ39" s="778">
        <v>0</v>
      </c>
      <c r="DK39" s="778">
        <v>0</v>
      </c>
      <c r="DL39" s="778">
        <v>0</v>
      </c>
      <c r="DM39" s="778">
        <v>0</v>
      </c>
      <c r="DN39" s="778">
        <v>0</v>
      </c>
      <c r="DO39" s="778">
        <v>0</v>
      </c>
      <c r="DP39" s="983">
        <v>0</v>
      </c>
      <c r="DQ39" s="984">
        <v>0</v>
      </c>
      <c r="DR39" s="984">
        <v>0</v>
      </c>
      <c r="DS39" s="985">
        <v>0</v>
      </c>
      <c r="DT39" s="985">
        <v>0</v>
      </c>
      <c r="DU39" s="985">
        <v>0</v>
      </c>
      <c r="DV39" s="985">
        <v>0</v>
      </c>
      <c r="DW39" s="779">
        <v>0</v>
      </c>
      <c r="DX39" s="778"/>
      <c r="DY39" s="780">
        <v>0</v>
      </c>
      <c r="DZ39" s="778">
        <v>0</v>
      </c>
      <c r="EA39" s="778">
        <v>0</v>
      </c>
      <c r="EB39" s="778">
        <v>0</v>
      </c>
      <c r="EC39" s="778">
        <v>0</v>
      </c>
      <c r="ED39" s="778">
        <v>0</v>
      </c>
      <c r="EE39" s="778">
        <v>0</v>
      </c>
      <c r="EF39" s="778">
        <v>0</v>
      </c>
      <c r="EG39" s="778">
        <v>0</v>
      </c>
      <c r="EH39" s="983">
        <v>0</v>
      </c>
      <c r="EI39" s="984">
        <v>0</v>
      </c>
      <c r="EJ39" s="984">
        <v>0</v>
      </c>
      <c r="EK39" s="985">
        <v>0</v>
      </c>
      <c r="EL39" s="985">
        <v>0</v>
      </c>
      <c r="EM39" s="985">
        <v>0</v>
      </c>
      <c r="EN39" s="985">
        <v>0</v>
      </c>
      <c r="EO39" s="779">
        <v>0</v>
      </c>
      <c r="EP39" s="781"/>
      <c r="EQ39" s="778">
        <v>0</v>
      </c>
      <c r="ER39" s="778">
        <v>0</v>
      </c>
      <c r="ES39" s="778">
        <v>0</v>
      </c>
      <c r="ET39" s="778">
        <v>0</v>
      </c>
      <c r="EU39" s="778">
        <v>0</v>
      </c>
      <c r="EV39" s="778">
        <v>0</v>
      </c>
      <c r="EW39" s="778">
        <v>0</v>
      </c>
      <c r="EX39" s="778">
        <v>0</v>
      </c>
      <c r="EY39" s="778">
        <v>0</v>
      </c>
      <c r="EZ39" s="983">
        <v>0</v>
      </c>
      <c r="FA39" s="984">
        <v>0</v>
      </c>
      <c r="FB39" s="984">
        <v>0</v>
      </c>
      <c r="FC39" s="985">
        <v>0</v>
      </c>
      <c r="FD39" s="985">
        <v>0</v>
      </c>
      <c r="FE39" s="985">
        <v>0</v>
      </c>
      <c r="FF39" s="985">
        <v>0</v>
      </c>
      <c r="FG39" s="779">
        <v>0</v>
      </c>
      <c r="FH39" s="778"/>
      <c r="FI39" s="780">
        <v>0</v>
      </c>
      <c r="FJ39" s="778">
        <v>0</v>
      </c>
      <c r="FK39" s="778">
        <v>0</v>
      </c>
      <c r="FL39" s="778">
        <v>0</v>
      </c>
      <c r="FM39" s="778">
        <v>0</v>
      </c>
      <c r="FN39" s="778">
        <v>0</v>
      </c>
      <c r="FO39" s="778">
        <v>0</v>
      </c>
      <c r="FP39" s="778">
        <v>0</v>
      </c>
      <c r="FQ39" s="778">
        <v>0</v>
      </c>
      <c r="FR39" s="983">
        <v>0</v>
      </c>
      <c r="FS39" s="984">
        <v>0</v>
      </c>
      <c r="FT39" s="984">
        <v>0</v>
      </c>
      <c r="FU39" s="985">
        <v>0</v>
      </c>
      <c r="FV39" s="985">
        <v>0</v>
      </c>
      <c r="FW39" s="985">
        <v>0</v>
      </c>
      <c r="FX39" s="985">
        <v>0</v>
      </c>
      <c r="FY39" s="779">
        <v>0</v>
      </c>
      <c r="FZ39" s="781"/>
      <c r="GA39" s="778">
        <v>0</v>
      </c>
      <c r="GB39" s="778">
        <v>0</v>
      </c>
      <c r="GC39" s="778">
        <v>0</v>
      </c>
      <c r="GD39" s="778">
        <v>0</v>
      </c>
      <c r="GE39" s="778">
        <v>0</v>
      </c>
      <c r="GF39" s="778">
        <v>0</v>
      </c>
      <c r="GG39" s="778">
        <v>0</v>
      </c>
      <c r="GH39" s="778">
        <v>0</v>
      </c>
      <c r="GI39" s="778">
        <v>0</v>
      </c>
      <c r="GJ39" s="983">
        <v>0</v>
      </c>
      <c r="GK39" s="984">
        <v>0</v>
      </c>
      <c r="GL39" s="984">
        <v>0</v>
      </c>
      <c r="GM39" s="985">
        <v>0</v>
      </c>
      <c r="GN39" s="985">
        <v>0</v>
      </c>
      <c r="GO39" s="985">
        <v>0</v>
      </c>
      <c r="GP39" s="985">
        <v>0</v>
      </c>
      <c r="GQ39" s="779">
        <v>0</v>
      </c>
      <c r="GR39" s="778"/>
      <c r="GS39" s="780">
        <v>0</v>
      </c>
      <c r="GT39" s="778">
        <v>0</v>
      </c>
      <c r="GU39" s="778">
        <v>0</v>
      </c>
      <c r="GV39" s="778">
        <v>0</v>
      </c>
      <c r="GW39" s="778">
        <v>0</v>
      </c>
      <c r="GX39" s="778">
        <v>0</v>
      </c>
      <c r="GY39" s="778">
        <v>0</v>
      </c>
      <c r="GZ39" s="778">
        <v>0</v>
      </c>
      <c r="HA39" s="778">
        <v>0</v>
      </c>
      <c r="HB39" s="983">
        <v>0</v>
      </c>
      <c r="HC39" s="984">
        <v>0</v>
      </c>
      <c r="HD39" s="984">
        <v>0</v>
      </c>
      <c r="HE39" s="985">
        <v>0</v>
      </c>
      <c r="HF39" s="985">
        <v>0</v>
      </c>
      <c r="HG39" s="985">
        <v>0</v>
      </c>
      <c r="HH39" s="985">
        <v>0</v>
      </c>
      <c r="HI39" s="779">
        <v>0</v>
      </c>
    </row>
    <row r="40" spans="1:217" s="236" customFormat="1">
      <c r="B40" s="236" t="s">
        <v>71</v>
      </c>
      <c r="C40" s="778">
        <v>1297.1500000000001</v>
      </c>
      <c r="D40" s="778">
        <v>1322.28</v>
      </c>
      <c r="E40" s="778">
        <v>1319.82</v>
      </c>
      <c r="F40" s="778">
        <v>1319.06</v>
      </c>
      <c r="G40" s="778">
        <v>1313.68</v>
      </c>
      <c r="H40" s="778">
        <v>1329.43</v>
      </c>
      <c r="I40" s="778">
        <v>1363.52</v>
      </c>
      <c r="J40" s="778">
        <v>1371.87</v>
      </c>
      <c r="K40" s="778">
        <v>1372.43</v>
      </c>
      <c r="L40" s="983">
        <v>1.94</v>
      </c>
      <c r="M40" s="984">
        <v>-0.19</v>
      </c>
      <c r="N40" s="984">
        <v>-0.06</v>
      </c>
      <c r="O40" s="985">
        <v>-0.41</v>
      </c>
      <c r="P40" s="985">
        <v>1.2</v>
      </c>
      <c r="Q40" s="985">
        <v>2.56</v>
      </c>
      <c r="R40" s="985">
        <v>0.61</v>
      </c>
      <c r="S40" s="779">
        <v>0.04</v>
      </c>
      <c r="T40" s="778"/>
      <c r="U40" s="780">
        <v>1646.93</v>
      </c>
      <c r="V40" s="778">
        <v>1719.62</v>
      </c>
      <c r="W40" s="778">
        <v>1718.67</v>
      </c>
      <c r="X40" s="778">
        <v>1715.43</v>
      </c>
      <c r="Y40" s="778">
        <v>1684.54</v>
      </c>
      <c r="Z40" s="778">
        <v>1741.56</v>
      </c>
      <c r="AA40" s="778">
        <v>1761.32</v>
      </c>
      <c r="AB40" s="778">
        <v>1788.28</v>
      </c>
      <c r="AC40" s="778">
        <v>1770.84</v>
      </c>
      <c r="AD40" s="983">
        <v>4.41</v>
      </c>
      <c r="AE40" s="984">
        <v>-0.06</v>
      </c>
      <c r="AF40" s="984">
        <v>-0.19</v>
      </c>
      <c r="AG40" s="985">
        <v>-1.8</v>
      </c>
      <c r="AH40" s="985">
        <v>3.38</v>
      </c>
      <c r="AI40" s="985">
        <v>1.1299999999999999</v>
      </c>
      <c r="AJ40" s="985">
        <v>1.53</v>
      </c>
      <c r="AK40" s="779">
        <v>-0.98</v>
      </c>
      <c r="AL40" s="781"/>
      <c r="AM40" s="778">
        <v>1297.17</v>
      </c>
      <c r="AN40" s="778">
        <v>1322.3</v>
      </c>
      <c r="AO40" s="778">
        <v>1319.85</v>
      </c>
      <c r="AP40" s="778">
        <v>1319.08</v>
      </c>
      <c r="AQ40" s="778">
        <v>1313.68</v>
      </c>
      <c r="AR40" s="778">
        <v>1329.45</v>
      </c>
      <c r="AS40" s="778">
        <v>1363.56</v>
      </c>
      <c r="AT40" s="778">
        <v>1371.9</v>
      </c>
      <c r="AU40" s="778">
        <v>1372.46</v>
      </c>
      <c r="AV40" s="983">
        <v>1.94</v>
      </c>
      <c r="AW40" s="984">
        <v>-0.19</v>
      </c>
      <c r="AX40" s="984">
        <v>-0.06</v>
      </c>
      <c r="AY40" s="985">
        <v>-0.41</v>
      </c>
      <c r="AZ40" s="985">
        <v>1.2</v>
      </c>
      <c r="BA40" s="985">
        <v>2.57</v>
      </c>
      <c r="BB40" s="985">
        <v>0.61</v>
      </c>
      <c r="BC40" s="779">
        <v>0.04</v>
      </c>
      <c r="BD40" s="778"/>
      <c r="BE40" s="780">
        <v>1646.78</v>
      </c>
      <c r="BF40" s="778">
        <v>1719.53</v>
      </c>
      <c r="BG40" s="778">
        <v>1718.56</v>
      </c>
      <c r="BH40" s="778">
        <v>1715.31</v>
      </c>
      <c r="BI40" s="778">
        <v>1684.4</v>
      </c>
      <c r="BJ40" s="778">
        <v>1741.43</v>
      </c>
      <c r="BK40" s="778">
        <v>1761.2</v>
      </c>
      <c r="BL40" s="778">
        <v>1788.15</v>
      </c>
      <c r="BM40" s="778">
        <v>1770.72</v>
      </c>
      <c r="BN40" s="983">
        <v>4.42</v>
      </c>
      <c r="BO40" s="984">
        <v>-0.06</v>
      </c>
      <c r="BP40" s="984">
        <v>-0.19</v>
      </c>
      <c r="BQ40" s="985">
        <v>-1.8</v>
      </c>
      <c r="BR40" s="985">
        <v>3.39</v>
      </c>
      <c r="BS40" s="985">
        <v>1.1399999999999999</v>
      </c>
      <c r="BT40" s="985">
        <v>1.53</v>
      </c>
      <c r="BU40" s="779">
        <v>-0.97</v>
      </c>
      <c r="BV40" s="781"/>
      <c r="BW40" s="778">
        <v>1219.57</v>
      </c>
      <c r="BX40" s="778">
        <v>1254.81</v>
      </c>
      <c r="BY40" s="778">
        <v>1228.46</v>
      </c>
      <c r="BZ40" s="778">
        <v>1228.43</v>
      </c>
      <c r="CA40" s="778">
        <v>1319.78</v>
      </c>
      <c r="CB40" s="778">
        <v>1259.4100000000001</v>
      </c>
      <c r="CC40" s="778">
        <v>1227.3900000000001</v>
      </c>
      <c r="CD40" s="778">
        <v>1274.28</v>
      </c>
      <c r="CE40" s="778">
        <v>1258.92</v>
      </c>
      <c r="CF40" s="983">
        <v>2.89</v>
      </c>
      <c r="CG40" s="984">
        <v>-2.1</v>
      </c>
      <c r="CH40" s="984">
        <v>0</v>
      </c>
      <c r="CI40" s="985">
        <v>7.44</v>
      </c>
      <c r="CJ40" s="985">
        <v>-4.57</v>
      </c>
      <c r="CK40" s="985">
        <v>-2.54</v>
      </c>
      <c r="CL40" s="985">
        <v>3.82</v>
      </c>
      <c r="CM40" s="779">
        <v>-1.21</v>
      </c>
      <c r="CN40" s="778"/>
      <c r="CO40" s="780">
        <v>2187.1</v>
      </c>
      <c r="CP40" s="778">
        <v>2070.88</v>
      </c>
      <c r="CQ40" s="778">
        <v>2140.42</v>
      </c>
      <c r="CR40" s="778">
        <v>2140.5700000000002</v>
      </c>
      <c r="CS40" s="778">
        <v>2210.34</v>
      </c>
      <c r="CT40" s="778">
        <v>2209.75</v>
      </c>
      <c r="CU40" s="778">
        <v>2197.71</v>
      </c>
      <c r="CV40" s="778">
        <v>2246.4</v>
      </c>
      <c r="CW40" s="778">
        <v>2215.4499999999998</v>
      </c>
      <c r="CX40" s="983">
        <v>-5.31</v>
      </c>
      <c r="CY40" s="984">
        <v>3.36</v>
      </c>
      <c r="CZ40" s="984">
        <v>0.01</v>
      </c>
      <c r="DA40" s="985">
        <v>3.26</v>
      </c>
      <c r="DB40" s="985">
        <v>-0.03</v>
      </c>
      <c r="DC40" s="985">
        <v>-0.54</v>
      </c>
      <c r="DD40" s="985">
        <v>2.2200000000000002</v>
      </c>
      <c r="DE40" s="779">
        <v>-1.38</v>
      </c>
      <c r="DF40" s="781"/>
      <c r="DG40" s="778">
        <v>0</v>
      </c>
      <c r="DH40" s="778">
        <v>0</v>
      </c>
      <c r="DI40" s="778">
        <v>0</v>
      </c>
      <c r="DJ40" s="778">
        <v>0</v>
      </c>
      <c r="DK40" s="778">
        <v>0</v>
      </c>
      <c r="DL40" s="778">
        <v>0</v>
      </c>
      <c r="DM40" s="778">
        <v>0</v>
      </c>
      <c r="DN40" s="778">
        <v>0</v>
      </c>
      <c r="DO40" s="778">
        <v>0</v>
      </c>
      <c r="DP40" s="983">
        <v>0</v>
      </c>
      <c r="DQ40" s="984">
        <v>0</v>
      </c>
      <c r="DR40" s="984">
        <v>0</v>
      </c>
      <c r="DS40" s="985">
        <v>0</v>
      </c>
      <c r="DT40" s="985">
        <v>0</v>
      </c>
      <c r="DU40" s="985">
        <v>0</v>
      </c>
      <c r="DV40" s="985">
        <v>0</v>
      </c>
      <c r="DW40" s="779">
        <v>0</v>
      </c>
      <c r="DX40" s="778"/>
      <c r="DY40" s="780">
        <v>0</v>
      </c>
      <c r="DZ40" s="778">
        <v>0</v>
      </c>
      <c r="EA40" s="778">
        <v>0</v>
      </c>
      <c r="EB40" s="778">
        <v>0</v>
      </c>
      <c r="EC40" s="778">
        <v>0</v>
      </c>
      <c r="ED40" s="778">
        <v>0</v>
      </c>
      <c r="EE40" s="778">
        <v>0</v>
      </c>
      <c r="EF40" s="778">
        <v>0</v>
      </c>
      <c r="EG40" s="778">
        <v>0</v>
      </c>
      <c r="EH40" s="983">
        <v>0</v>
      </c>
      <c r="EI40" s="984">
        <v>0</v>
      </c>
      <c r="EJ40" s="984">
        <v>0</v>
      </c>
      <c r="EK40" s="985">
        <v>0</v>
      </c>
      <c r="EL40" s="985">
        <v>0</v>
      </c>
      <c r="EM40" s="985">
        <v>0</v>
      </c>
      <c r="EN40" s="985">
        <v>0</v>
      </c>
      <c r="EO40" s="779">
        <v>0</v>
      </c>
      <c r="EP40" s="781"/>
      <c r="EQ40" s="778">
        <v>1219.57</v>
      </c>
      <c r="ER40" s="778">
        <v>1254.81</v>
      </c>
      <c r="ES40" s="778">
        <v>1228.46</v>
      </c>
      <c r="ET40" s="778">
        <v>1228.43</v>
      </c>
      <c r="EU40" s="778">
        <v>1319.78</v>
      </c>
      <c r="EV40" s="778">
        <v>1259.4100000000001</v>
      </c>
      <c r="EW40" s="778">
        <v>1227.3900000000001</v>
      </c>
      <c r="EX40" s="778">
        <v>1274.28</v>
      </c>
      <c r="EY40" s="778">
        <v>1258.92</v>
      </c>
      <c r="EZ40" s="983">
        <v>2.89</v>
      </c>
      <c r="FA40" s="984">
        <v>-2.1</v>
      </c>
      <c r="FB40" s="984">
        <v>0</v>
      </c>
      <c r="FC40" s="985">
        <v>7.44</v>
      </c>
      <c r="FD40" s="985">
        <v>-4.57</v>
      </c>
      <c r="FE40" s="985">
        <v>-2.54</v>
      </c>
      <c r="FF40" s="985">
        <v>3.82</v>
      </c>
      <c r="FG40" s="779">
        <v>-1.21</v>
      </c>
      <c r="FH40" s="778"/>
      <c r="FI40" s="780">
        <v>2187.1</v>
      </c>
      <c r="FJ40" s="778">
        <v>2070.88</v>
      </c>
      <c r="FK40" s="778">
        <v>2140.42</v>
      </c>
      <c r="FL40" s="778">
        <v>2140.5700000000002</v>
      </c>
      <c r="FM40" s="778">
        <v>2210.34</v>
      </c>
      <c r="FN40" s="778">
        <v>2209.75</v>
      </c>
      <c r="FO40" s="778">
        <v>2197.71</v>
      </c>
      <c r="FP40" s="778">
        <v>2246.4</v>
      </c>
      <c r="FQ40" s="778">
        <v>2215.4499999999998</v>
      </c>
      <c r="FR40" s="983">
        <v>-5.31</v>
      </c>
      <c r="FS40" s="984">
        <v>3.36</v>
      </c>
      <c r="FT40" s="984">
        <v>0.01</v>
      </c>
      <c r="FU40" s="985">
        <v>3.26</v>
      </c>
      <c r="FV40" s="985">
        <v>-0.03</v>
      </c>
      <c r="FW40" s="985">
        <v>-0.54</v>
      </c>
      <c r="FX40" s="985">
        <v>2.2200000000000002</v>
      </c>
      <c r="FY40" s="779">
        <v>-1.38</v>
      </c>
      <c r="FZ40" s="781"/>
      <c r="GA40" s="778">
        <v>0</v>
      </c>
      <c r="GB40" s="778">
        <v>0</v>
      </c>
      <c r="GC40" s="778">
        <v>0</v>
      </c>
      <c r="GD40" s="778">
        <v>0</v>
      </c>
      <c r="GE40" s="778">
        <v>0</v>
      </c>
      <c r="GF40" s="778">
        <v>0</v>
      </c>
      <c r="GG40" s="778">
        <v>0</v>
      </c>
      <c r="GH40" s="778">
        <v>0</v>
      </c>
      <c r="GI40" s="778">
        <v>0</v>
      </c>
      <c r="GJ40" s="983">
        <v>0</v>
      </c>
      <c r="GK40" s="984">
        <v>0</v>
      </c>
      <c r="GL40" s="984">
        <v>0</v>
      </c>
      <c r="GM40" s="985">
        <v>0</v>
      </c>
      <c r="GN40" s="985">
        <v>0</v>
      </c>
      <c r="GO40" s="985">
        <v>0</v>
      </c>
      <c r="GP40" s="985">
        <v>0</v>
      </c>
      <c r="GQ40" s="779">
        <v>0</v>
      </c>
      <c r="GR40" s="778"/>
      <c r="GS40" s="780">
        <v>0</v>
      </c>
      <c r="GT40" s="778">
        <v>0</v>
      </c>
      <c r="GU40" s="778">
        <v>0</v>
      </c>
      <c r="GV40" s="778">
        <v>0</v>
      </c>
      <c r="GW40" s="778">
        <v>0</v>
      </c>
      <c r="GX40" s="778">
        <v>0</v>
      </c>
      <c r="GY40" s="778">
        <v>0</v>
      </c>
      <c r="GZ40" s="778">
        <v>0</v>
      </c>
      <c r="HA40" s="778">
        <v>0</v>
      </c>
      <c r="HB40" s="983">
        <v>0</v>
      </c>
      <c r="HC40" s="984">
        <v>0</v>
      </c>
      <c r="HD40" s="984">
        <v>0</v>
      </c>
      <c r="HE40" s="985">
        <v>0</v>
      </c>
      <c r="HF40" s="985">
        <v>0</v>
      </c>
      <c r="HG40" s="985">
        <v>0</v>
      </c>
      <c r="HH40" s="985">
        <v>0</v>
      </c>
      <c r="HI40" s="779">
        <v>0</v>
      </c>
    </row>
    <row r="41" spans="1:217" s="236" customFormat="1">
      <c r="B41" s="236" t="s">
        <v>72</v>
      </c>
      <c r="C41" s="778">
        <v>1315.61</v>
      </c>
      <c r="D41" s="778">
        <v>1305.6300000000001</v>
      </c>
      <c r="E41" s="778">
        <v>1289.3399999999999</v>
      </c>
      <c r="F41" s="778">
        <v>1276.75</v>
      </c>
      <c r="G41" s="778">
        <v>1306.07</v>
      </c>
      <c r="H41" s="778">
        <v>1368.61</v>
      </c>
      <c r="I41" s="778">
        <v>1378.18</v>
      </c>
      <c r="J41" s="778">
        <v>1372.33</v>
      </c>
      <c r="K41" s="778">
        <v>1383.93</v>
      </c>
      <c r="L41" s="983">
        <v>-0.76</v>
      </c>
      <c r="M41" s="984">
        <v>-1.25</v>
      </c>
      <c r="N41" s="984">
        <v>-0.98</v>
      </c>
      <c r="O41" s="985">
        <v>2.2999999999999998</v>
      </c>
      <c r="P41" s="985">
        <v>4.79</v>
      </c>
      <c r="Q41" s="985">
        <v>0.7</v>
      </c>
      <c r="R41" s="985">
        <v>-0.42</v>
      </c>
      <c r="S41" s="779">
        <v>0.85</v>
      </c>
      <c r="T41" s="778"/>
      <c r="U41" s="780">
        <v>1555.54</v>
      </c>
      <c r="V41" s="778">
        <v>1583.43</v>
      </c>
      <c r="W41" s="778">
        <v>1563.57</v>
      </c>
      <c r="X41" s="778">
        <v>1551.51</v>
      </c>
      <c r="Y41" s="778">
        <v>1549.91</v>
      </c>
      <c r="Z41" s="778">
        <v>1630.16</v>
      </c>
      <c r="AA41" s="778">
        <v>1653.55</v>
      </c>
      <c r="AB41" s="778">
        <v>1644.9</v>
      </c>
      <c r="AC41" s="778">
        <v>1627.38</v>
      </c>
      <c r="AD41" s="983">
        <v>1.79</v>
      </c>
      <c r="AE41" s="984">
        <v>-1.25</v>
      </c>
      <c r="AF41" s="984">
        <v>-0.77</v>
      </c>
      <c r="AG41" s="985">
        <v>-0.1</v>
      </c>
      <c r="AH41" s="985">
        <v>5.18</v>
      </c>
      <c r="AI41" s="985">
        <v>1.43</v>
      </c>
      <c r="AJ41" s="985">
        <v>-0.52</v>
      </c>
      <c r="AK41" s="779">
        <v>-1.07</v>
      </c>
      <c r="AL41" s="781"/>
      <c r="AM41" s="778">
        <v>1315.61</v>
      </c>
      <c r="AN41" s="778">
        <v>1305.6300000000001</v>
      </c>
      <c r="AO41" s="778">
        <v>1289.3399999999999</v>
      </c>
      <c r="AP41" s="778">
        <v>1276.75</v>
      </c>
      <c r="AQ41" s="778">
        <v>1306.07</v>
      </c>
      <c r="AR41" s="778">
        <v>1368.61</v>
      </c>
      <c r="AS41" s="778">
        <v>1378.18</v>
      </c>
      <c r="AT41" s="778">
        <v>1372.33</v>
      </c>
      <c r="AU41" s="778">
        <v>1383.93</v>
      </c>
      <c r="AV41" s="983">
        <v>-0.76</v>
      </c>
      <c r="AW41" s="984">
        <v>-1.25</v>
      </c>
      <c r="AX41" s="984">
        <v>-0.98</v>
      </c>
      <c r="AY41" s="985">
        <v>2.2999999999999998</v>
      </c>
      <c r="AZ41" s="985">
        <v>4.79</v>
      </c>
      <c r="BA41" s="985">
        <v>0.7</v>
      </c>
      <c r="BB41" s="985">
        <v>-0.42</v>
      </c>
      <c r="BC41" s="779">
        <v>0.85</v>
      </c>
      <c r="BD41" s="778"/>
      <c r="BE41" s="780">
        <v>1555.54</v>
      </c>
      <c r="BF41" s="778">
        <v>1583.43</v>
      </c>
      <c r="BG41" s="778">
        <v>1563.57</v>
      </c>
      <c r="BH41" s="778">
        <v>1551.51</v>
      </c>
      <c r="BI41" s="778">
        <v>1549.91</v>
      </c>
      <c r="BJ41" s="778">
        <v>1630.16</v>
      </c>
      <c r="BK41" s="778">
        <v>1653.55</v>
      </c>
      <c r="BL41" s="778">
        <v>1644.9</v>
      </c>
      <c r="BM41" s="778">
        <v>1627.38</v>
      </c>
      <c r="BN41" s="983">
        <v>1.79</v>
      </c>
      <c r="BO41" s="984">
        <v>-1.25</v>
      </c>
      <c r="BP41" s="984">
        <v>-0.77</v>
      </c>
      <c r="BQ41" s="985">
        <v>-0.1</v>
      </c>
      <c r="BR41" s="985">
        <v>5.18</v>
      </c>
      <c r="BS41" s="985">
        <v>1.43</v>
      </c>
      <c r="BT41" s="985">
        <v>-0.52</v>
      </c>
      <c r="BU41" s="779">
        <v>-1.07</v>
      </c>
      <c r="BV41" s="781"/>
      <c r="BW41" s="778">
        <v>0</v>
      </c>
      <c r="BX41" s="778">
        <v>0</v>
      </c>
      <c r="BY41" s="778">
        <v>0</v>
      </c>
      <c r="BZ41" s="778">
        <v>0</v>
      </c>
      <c r="CA41" s="778">
        <v>0</v>
      </c>
      <c r="CB41" s="778">
        <v>0</v>
      </c>
      <c r="CC41" s="778">
        <v>0</v>
      </c>
      <c r="CD41" s="778">
        <v>0</v>
      </c>
      <c r="CE41" s="778">
        <v>0</v>
      </c>
      <c r="CF41" s="983">
        <v>0</v>
      </c>
      <c r="CG41" s="984">
        <v>0</v>
      </c>
      <c r="CH41" s="984">
        <v>0</v>
      </c>
      <c r="CI41" s="985">
        <v>0</v>
      </c>
      <c r="CJ41" s="985">
        <v>0</v>
      </c>
      <c r="CK41" s="985">
        <v>0</v>
      </c>
      <c r="CL41" s="985">
        <v>0</v>
      </c>
      <c r="CM41" s="779">
        <v>0</v>
      </c>
      <c r="CN41" s="778"/>
      <c r="CO41" s="780">
        <v>0</v>
      </c>
      <c r="CP41" s="778">
        <v>0</v>
      </c>
      <c r="CQ41" s="778">
        <v>0</v>
      </c>
      <c r="CR41" s="778">
        <v>0</v>
      </c>
      <c r="CS41" s="778">
        <v>0</v>
      </c>
      <c r="CT41" s="778">
        <v>0</v>
      </c>
      <c r="CU41" s="778">
        <v>0</v>
      </c>
      <c r="CV41" s="778">
        <v>0</v>
      </c>
      <c r="CW41" s="778">
        <v>0</v>
      </c>
      <c r="CX41" s="983">
        <v>0</v>
      </c>
      <c r="CY41" s="984">
        <v>0</v>
      </c>
      <c r="CZ41" s="984">
        <v>0</v>
      </c>
      <c r="DA41" s="985">
        <v>0</v>
      </c>
      <c r="DB41" s="985">
        <v>0</v>
      </c>
      <c r="DC41" s="985">
        <v>0</v>
      </c>
      <c r="DD41" s="985">
        <v>0</v>
      </c>
      <c r="DE41" s="779">
        <v>0</v>
      </c>
      <c r="DF41" s="781"/>
      <c r="DG41" s="778">
        <v>0</v>
      </c>
      <c r="DH41" s="778">
        <v>0</v>
      </c>
      <c r="DI41" s="778">
        <v>0</v>
      </c>
      <c r="DJ41" s="778">
        <v>0</v>
      </c>
      <c r="DK41" s="778">
        <v>0</v>
      </c>
      <c r="DL41" s="778">
        <v>0</v>
      </c>
      <c r="DM41" s="778">
        <v>0</v>
      </c>
      <c r="DN41" s="778">
        <v>0</v>
      </c>
      <c r="DO41" s="778">
        <v>0</v>
      </c>
      <c r="DP41" s="983">
        <v>0</v>
      </c>
      <c r="DQ41" s="984">
        <v>0</v>
      </c>
      <c r="DR41" s="984">
        <v>0</v>
      </c>
      <c r="DS41" s="985">
        <v>0</v>
      </c>
      <c r="DT41" s="985">
        <v>0</v>
      </c>
      <c r="DU41" s="985">
        <v>0</v>
      </c>
      <c r="DV41" s="985">
        <v>0</v>
      </c>
      <c r="DW41" s="779">
        <v>0</v>
      </c>
      <c r="DX41" s="778"/>
      <c r="DY41" s="780">
        <v>0</v>
      </c>
      <c r="DZ41" s="778">
        <v>0</v>
      </c>
      <c r="EA41" s="778">
        <v>0</v>
      </c>
      <c r="EB41" s="778">
        <v>0</v>
      </c>
      <c r="EC41" s="778">
        <v>0</v>
      </c>
      <c r="ED41" s="778">
        <v>0</v>
      </c>
      <c r="EE41" s="778">
        <v>0</v>
      </c>
      <c r="EF41" s="778">
        <v>0</v>
      </c>
      <c r="EG41" s="778">
        <v>0</v>
      </c>
      <c r="EH41" s="983">
        <v>0</v>
      </c>
      <c r="EI41" s="984">
        <v>0</v>
      </c>
      <c r="EJ41" s="984">
        <v>0</v>
      </c>
      <c r="EK41" s="985">
        <v>0</v>
      </c>
      <c r="EL41" s="985">
        <v>0</v>
      </c>
      <c r="EM41" s="985">
        <v>0</v>
      </c>
      <c r="EN41" s="985">
        <v>0</v>
      </c>
      <c r="EO41" s="779">
        <v>0</v>
      </c>
      <c r="EP41" s="781"/>
      <c r="EQ41" s="778">
        <v>0</v>
      </c>
      <c r="ER41" s="778">
        <v>0</v>
      </c>
      <c r="ES41" s="778">
        <v>0</v>
      </c>
      <c r="ET41" s="778">
        <v>0</v>
      </c>
      <c r="EU41" s="778">
        <v>0</v>
      </c>
      <c r="EV41" s="778">
        <v>0</v>
      </c>
      <c r="EW41" s="778">
        <v>0</v>
      </c>
      <c r="EX41" s="778">
        <v>0</v>
      </c>
      <c r="EY41" s="778">
        <v>0</v>
      </c>
      <c r="EZ41" s="983">
        <v>0</v>
      </c>
      <c r="FA41" s="984">
        <v>0</v>
      </c>
      <c r="FB41" s="984">
        <v>0</v>
      </c>
      <c r="FC41" s="985">
        <v>0</v>
      </c>
      <c r="FD41" s="985">
        <v>0</v>
      </c>
      <c r="FE41" s="985">
        <v>0</v>
      </c>
      <c r="FF41" s="985">
        <v>0</v>
      </c>
      <c r="FG41" s="779">
        <v>0</v>
      </c>
      <c r="FH41" s="778"/>
      <c r="FI41" s="780">
        <v>0</v>
      </c>
      <c r="FJ41" s="778">
        <v>0</v>
      </c>
      <c r="FK41" s="778">
        <v>0</v>
      </c>
      <c r="FL41" s="778">
        <v>0</v>
      </c>
      <c r="FM41" s="778">
        <v>0</v>
      </c>
      <c r="FN41" s="778">
        <v>0</v>
      </c>
      <c r="FO41" s="778">
        <v>0</v>
      </c>
      <c r="FP41" s="778">
        <v>0</v>
      </c>
      <c r="FQ41" s="778">
        <v>0</v>
      </c>
      <c r="FR41" s="983">
        <v>0</v>
      </c>
      <c r="FS41" s="984">
        <v>0</v>
      </c>
      <c r="FT41" s="984">
        <v>0</v>
      </c>
      <c r="FU41" s="985">
        <v>0</v>
      </c>
      <c r="FV41" s="985">
        <v>0</v>
      </c>
      <c r="FW41" s="985">
        <v>0</v>
      </c>
      <c r="FX41" s="985">
        <v>0</v>
      </c>
      <c r="FY41" s="779">
        <v>0</v>
      </c>
      <c r="FZ41" s="781"/>
      <c r="GA41" s="778">
        <v>0</v>
      </c>
      <c r="GB41" s="778">
        <v>0</v>
      </c>
      <c r="GC41" s="778">
        <v>0</v>
      </c>
      <c r="GD41" s="778">
        <v>0</v>
      </c>
      <c r="GE41" s="778">
        <v>0</v>
      </c>
      <c r="GF41" s="778">
        <v>0</v>
      </c>
      <c r="GG41" s="778">
        <v>0</v>
      </c>
      <c r="GH41" s="778">
        <v>0</v>
      </c>
      <c r="GI41" s="778">
        <v>0</v>
      </c>
      <c r="GJ41" s="983">
        <v>0</v>
      </c>
      <c r="GK41" s="984">
        <v>0</v>
      </c>
      <c r="GL41" s="984">
        <v>0</v>
      </c>
      <c r="GM41" s="985">
        <v>0</v>
      </c>
      <c r="GN41" s="985">
        <v>0</v>
      </c>
      <c r="GO41" s="985">
        <v>0</v>
      </c>
      <c r="GP41" s="985">
        <v>0</v>
      </c>
      <c r="GQ41" s="779">
        <v>0</v>
      </c>
      <c r="GR41" s="778"/>
      <c r="GS41" s="780">
        <v>0</v>
      </c>
      <c r="GT41" s="778">
        <v>0</v>
      </c>
      <c r="GU41" s="778">
        <v>0</v>
      </c>
      <c r="GV41" s="778">
        <v>0</v>
      </c>
      <c r="GW41" s="778">
        <v>0</v>
      </c>
      <c r="GX41" s="778">
        <v>0</v>
      </c>
      <c r="GY41" s="778">
        <v>0</v>
      </c>
      <c r="GZ41" s="778">
        <v>0</v>
      </c>
      <c r="HA41" s="778">
        <v>0</v>
      </c>
      <c r="HB41" s="983">
        <v>0</v>
      </c>
      <c r="HC41" s="984">
        <v>0</v>
      </c>
      <c r="HD41" s="984">
        <v>0</v>
      </c>
      <c r="HE41" s="985">
        <v>0</v>
      </c>
      <c r="HF41" s="985">
        <v>0</v>
      </c>
      <c r="HG41" s="985">
        <v>0</v>
      </c>
      <c r="HH41" s="985">
        <v>0</v>
      </c>
      <c r="HI41" s="779">
        <v>0</v>
      </c>
    </row>
    <row r="42" spans="1:217" s="236" customFormat="1">
      <c r="B42" s="236" t="s">
        <v>73</v>
      </c>
      <c r="C42" s="778">
        <v>2001.83</v>
      </c>
      <c r="D42" s="778">
        <v>1990.42</v>
      </c>
      <c r="E42" s="778">
        <v>1995.2</v>
      </c>
      <c r="F42" s="778">
        <v>1995.32</v>
      </c>
      <c r="G42" s="778">
        <v>1961.56</v>
      </c>
      <c r="H42" s="778">
        <v>1986.24</v>
      </c>
      <c r="I42" s="778">
        <v>1982.79</v>
      </c>
      <c r="J42" s="778">
        <v>1982.68</v>
      </c>
      <c r="K42" s="778">
        <v>1982.47</v>
      </c>
      <c r="L42" s="983">
        <v>-0.56999999999999995</v>
      </c>
      <c r="M42" s="984">
        <v>0.24</v>
      </c>
      <c r="N42" s="984">
        <v>0.01</v>
      </c>
      <c r="O42" s="985">
        <v>-1.69</v>
      </c>
      <c r="P42" s="985">
        <v>1.26</v>
      </c>
      <c r="Q42" s="985">
        <v>-0.17</v>
      </c>
      <c r="R42" s="985">
        <v>-0.01</v>
      </c>
      <c r="S42" s="779">
        <v>-0.01</v>
      </c>
      <c r="T42" s="778"/>
      <c r="U42" s="780">
        <v>2668.55</v>
      </c>
      <c r="V42" s="778">
        <v>2661.44</v>
      </c>
      <c r="W42" s="778">
        <v>2664.14</v>
      </c>
      <c r="X42" s="778">
        <v>2687.02</v>
      </c>
      <c r="Y42" s="778">
        <v>2606.91</v>
      </c>
      <c r="Z42" s="778">
        <v>2647.4</v>
      </c>
      <c r="AA42" s="778">
        <v>2651.2</v>
      </c>
      <c r="AB42" s="778">
        <v>2689.04</v>
      </c>
      <c r="AC42" s="778">
        <v>2652.57</v>
      </c>
      <c r="AD42" s="983">
        <v>-0.27</v>
      </c>
      <c r="AE42" s="984">
        <v>0.1</v>
      </c>
      <c r="AF42" s="984">
        <v>0.86</v>
      </c>
      <c r="AG42" s="985">
        <v>-2.98</v>
      </c>
      <c r="AH42" s="985">
        <v>1.55</v>
      </c>
      <c r="AI42" s="985">
        <v>0.14000000000000001</v>
      </c>
      <c r="AJ42" s="985">
        <v>1.43</v>
      </c>
      <c r="AK42" s="779">
        <v>-1.36</v>
      </c>
      <c r="AL42" s="781"/>
      <c r="AM42" s="778">
        <v>2001.83</v>
      </c>
      <c r="AN42" s="778">
        <v>1990.42</v>
      </c>
      <c r="AO42" s="778">
        <v>1995.2</v>
      </c>
      <c r="AP42" s="778">
        <v>1995.32</v>
      </c>
      <c r="AQ42" s="778">
        <v>1961.56</v>
      </c>
      <c r="AR42" s="778">
        <v>1986.24</v>
      </c>
      <c r="AS42" s="778">
        <v>1982.79</v>
      </c>
      <c r="AT42" s="778">
        <v>1982.68</v>
      </c>
      <c r="AU42" s="778">
        <v>1982.47</v>
      </c>
      <c r="AV42" s="983">
        <v>-0.56999999999999995</v>
      </c>
      <c r="AW42" s="984">
        <v>0.24</v>
      </c>
      <c r="AX42" s="984">
        <v>0.01</v>
      </c>
      <c r="AY42" s="985">
        <v>-1.69</v>
      </c>
      <c r="AZ42" s="985">
        <v>1.26</v>
      </c>
      <c r="BA42" s="985">
        <v>-0.17</v>
      </c>
      <c r="BB42" s="985">
        <v>-0.01</v>
      </c>
      <c r="BC42" s="779">
        <v>-0.01</v>
      </c>
      <c r="BD42" s="778"/>
      <c r="BE42" s="780">
        <v>2668.55</v>
      </c>
      <c r="BF42" s="778">
        <v>2661.44</v>
      </c>
      <c r="BG42" s="778">
        <v>2664.14</v>
      </c>
      <c r="BH42" s="778">
        <v>2687.02</v>
      </c>
      <c r="BI42" s="778">
        <v>2606.91</v>
      </c>
      <c r="BJ42" s="778">
        <v>2647.4</v>
      </c>
      <c r="BK42" s="778">
        <v>2651.2</v>
      </c>
      <c r="BL42" s="778">
        <v>2689.04</v>
      </c>
      <c r="BM42" s="778">
        <v>2652.57</v>
      </c>
      <c r="BN42" s="983">
        <v>-0.27</v>
      </c>
      <c r="BO42" s="984">
        <v>0.1</v>
      </c>
      <c r="BP42" s="984">
        <v>0.86</v>
      </c>
      <c r="BQ42" s="985">
        <v>-2.98</v>
      </c>
      <c r="BR42" s="985">
        <v>1.55</v>
      </c>
      <c r="BS42" s="985">
        <v>0.14000000000000001</v>
      </c>
      <c r="BT42" s="985">
        <v>1.43</v>
      </c>
      <c r="BU42" s="779">
        <v>-1.36</v>
      </c>
      <c r="BV42" s="781"/>
      <c r="BW42" s="778">
        <v>0</v>
      </c>
      <c r="BX42" s="778">
        <v>0</v>
      </c>
      <c r="BY42" s="778">
        <v>0</v>
      </c>
      <c r="BZ42" s="778">
        <v>0</v>
      </c>
      <c r="CA42" s="778">
        <v>0</v>
      </c>
      <c r="CB42" s="778">
        <v>0</v>
      </c>
      <c r="CC42" s="778">
        <v>0</v>
      </c>
      <c r="CD42" s="778">
        <v>0</v>
      </c>
      <c r="CE42" s="778">
        <v>0</v>
      </c>
      <c r="CF42" s="983">
        <v>0</v>
      </c>
      <c r="CG42" s="984">
        <v>0</v>
      </c>
      <c r="CH42" s="984">
        <v>0</v>
      </c>
      <c r="CI42" s="985">
        <v>0</v>
      </c>
      <c r="CJ42" s="985">
        <v>0</v>
      </c>
      <c r="CK42" s="985">
        <v>0</v>
      </c>
      <c r="CL42" s="985">
        <v>0</v>
      </c>
      <c r="CM42" s="779">
        <v>0</v>
      </c>
      <c r="CN42" s="778"/>
      <c r="CO42" s="780">
        <v>0</v>
      </c>
      <c r="CP42" s="778">
        <v>0</v>
      </c>
      <c r="CQ42" s="778">
        <v>0</v>
      </c>
      <c r="CR42" s="778">
        <v>0</v>
      </c>
      <c r="CS42" s="778">
        <v>0</v>
      </c>
      <c r="CT42" s="778">
        <v>0</v>
      </c>
      <c r="CU42" s="778">
        <v>0</v>
      </c>
      <c r="CV42" s="778">
        <v>0</v>
      </c>
      <c r="CW42" s="778">
        <v>0</v>
      </c>
      <c r="CX42" s="983">
        <v>0</v>
      </c>
      <c r="CY42" s="984">
        <v>0</v>
      </c>
      <c r="CZ42" s="984">
        <v>0</v>
      </c>
      <c r="DA42" s="985">
        <v>0</v>
      </c>
      <c r="DB42" s="985">
        <v>0</v>
      </c>
      <c r="DC42" s="985">
        <v>0</v>
      </c>
      <c r="DD42" s="985">
        <v>0</v>
      </c>
      <c r="DE42" s="779">
        <v>0</v>
      </c>
      <c r="DF42" s="781"/>
      <c r="DG42" s="778">
        <v>0</v>
      </c>
      <c r="DH42" s="778">
        <v>0</v>
      </c>
      <c r="DI42" s="778">
        <v>0</v>
      </c>
      <c r="DJ42" s="778">
        <v>0</v>
      </c>
      <c r="DK42" s="778">
        <v>0</v>
      </c>
      <c r="DL42" s="778">
        <v>0</v>
      </c>
      <c r="DM42" s="778">
        <v>0</v>
      </c>
      <c r="DN42" s="778">
        <v>0</v>
      </c>
      <c r="DO42" s="778">
        <v>0</v>
      </c>
      <c r="DP42" s="983">
        <v>0</v>
      </c>
      <c r="DQ42" s="984">
        <v>0</v>
      </c>
      <c r="DR42" s="984">
        <v>0</v>
      </c>
      <c r="DS42" s="985">
        <v>0</v>
      </c>
      <c r="DT42" s="985">
        <v>0</v>
      </c>
      <c r="DU42" s="985">
        <v>0</v>
      </c>
      <c r="DV42" s="985">
        <v>0</v>
      </c>
      <c r="DW42" s="779">
        <v>0</v>
      </c>
      <c r="DX42" s="778"/>
      <c r="DY42" s="780">
        <v>0</v>
      </c>
      <c r="DZ42" s="778">
        <v>0</v>
      </c>
      <c r="EA42" s="778">
        <v>0</v>
      </c>
      <c r="EB42" s="778">
        <v>0</v>
      </c>
      <c r="EC42" s="778">
        <v>0</v>
      </c>
      <c r="ED42" s="778">
        <v>0</v>
      </c>
      <c r="EE42" s="778">
        <v>0</v>
      </c>
      <c r="EF42" s="778">
        <v>0</v>
      </c>
      <c r="EG42" s="778">
        <v>0</v>
      </c>
      <c r="EH42" s="983">
        <v>0</v>
      </c>
      <c r="EI42" s="984">
        <v>0</v>
      </c>
      <c r="EJ42" s="984">
        <v>0</v>
      </c>
      <c r="EK42" s="985">
        <v>0</v>
      </c>
      <c r="EL42" s="985">
        <v>0</v>
      </c>
      <c r="EM42" s="985">
        <v>0</v>
      </c>
      <c r="EN42" s="985">
        <v>0</v>
      </c>
      <c r="EO42" s="779">
        <v>0</v>
      </c>
      <c r="EP42" s="781"/>
      <c r="EQ42" s="778">
        <v>0</v>
      </c>
      <c r="ER42" s="778">
        <v>0</v>
      </c>
      <c r="ES42" s="778">
        <v>0</v>
      </c>
      <c r="ET42" s="778">
        <v>0</v>
      </c>
      <c r="EU42" s="778">
        <v>0</v>
      </c>
      <c r="EV42" s="778">
        <v>0</v>
      </c>
      <c r="EW42" s="778">
        <v>0</v>
      </c>
      <c r="EX42" s="778">
        <v>0</v>
      </c>
      <c r="EY42" s="778">
        <v>0</v>
      </c>
      <c r="EZ42" s="983">
        <v>0</v>
      </c>
      <c r="FA42" s="984">
        <v>0</v>
      </c>
      <c r="FB42" s="984">
        <v>0</v>
      </c>
      <c r="FC42" s="985">
        <v>0</v>
      </c>
      <c r="FD42" s="985">
        <v>0</v>
      </c>
      <c r="FE42" s="985">
        <v>0</v>
      </c>
      <c r="FF42" s="985">
        <v>0</v>
      </c>
      <c r="FG42" s="779">
        <v>0</v>
      </c>
      <c r="FH42" s="778"/>
      <c r="FI42" s="780">
        <v>0</v>
      </c>
      <c r="FJ42" s="778">
        <v>0</v>
      </c>
      <c r="FK42" s="778">
        <v>0</v>
      </c>
      <c r="FL42" s="778">
        <v>0</v>
      </c>
      <c r="FM42" s="778">
        <v>0</v>
      </c>
      <c r="FN42" s="778">
        <v>0</v>
      </c>
      <c r="FO42" s="778">
        <v>0</v>
      </c>
      <c r="FP42" s="778">
        <v>0</v>
      </c>
      <c r="FQ42" s="778">
        <v>0</v>
      </c>
      <c r="FR42" s="983">
        <v>0</v>
      </c>
      <c r="FS42" s="984">
        <v>0</v>
      </c>
      <c r="FT42" s="984">
        <v>0</v>
      </c>
      <c r="FU42" s="985">
        <v>0</v>
      </c>
      <c r="FV42" s="985">
        <v>0</v>
      </c>
      <c r="FW42" s="985">
        <v>0</v>
      </c>
      <c r="FX42" s="985">
        <v>0</v>
      </c>
      <c r="FY42" s="779">
        <v>0</v>
      </c>
      <c r="FZ42" s="781"/>
      <c r="GA42" s="778">
        <v>0</v>
      </c>
      <c r="GB42" s="778">
        <v>0</v>
      </c>
      <c r="GC42" s="778">
        <v>0</v>
      </c>
      <c r="GD42" s="778">
        <v>0</v>
      </c>
      <c r="GE42" s="778">
        <v>0</v>
      </c>
      <c r="GF42" s="778">
        <v>0</v>
      </c>
      <c r="GG42" s="778">
        <v>0</v>
      </c>
      <c r="GH42" s="778">
        <v>0</v>
      </c>
      <c r="GI42" s="778">
        <v>0</v>
      </c>
      <c r="GJ42" s="983">
        <v>0</v>
      </c>
      <c r="GK42" s="984">
        <v>0</v>
      </c>
      <c r="GL42" s="984">
        <v>0</v>
      </c>
      <c r="GM42" s="985">
        <v>0</v>
      </c>
      <c r="GN42" s="985">
        <v>0</v>
      </c>
      <c r="GO42" s="985">
        <v>0</v>
      </c>
      <c r="GP42" s="985">
        <v>0</v>
      </c>
      <c r="GQ42" s="779">
        <v>0</v>
      </c>
      <c r="GR42" s="778"/>
      <c r="GS42" s="780">
        <v>0</v>
      </c>
      <c r="GT42" s="778">
        <v>0</v>
      </c>
      <c r="GU42" s="778">
        <v>0</v>
      </c>
      <c r="GV42" s="778">
        <v>0</v>
      </c>
      <c r="GW42" s="778">
        <v>0</v>
      </c>
      <c r="GX42" s="778">
        <v>0</v>
      </c>
      <c r="GY42" s="778">
        <v>0</v>
      </c>
      <c r="GZ42" s="778">
        <v>0</v>
      </c>
      <c r="HA42" s="778">
        <v>0</v>
      </c>
      <c r="HB42" s="983">
        <v>0</v>
      </c>
      <c r="HC42" s="984">
        <v>0</v>
      </c>
      <c r="HD42" s="984">
        <v>0</v>
      </c>
      <c r="HE42" s="985">
        <v>0</v>
      </c>
      <c r="HF42" s="985">
        <v>0</v>
      </c>
      <c r="HG42" s="985">
        <v>0</v>
      </c>
      <c r="HH42" s="985">
        <v>0</v>
      </c>
      <c r="HI42" s="779">
        <v>0</v>
      </c>
    </row>
    <row r="43" spans="1:217" s="236" customFormat="1">
      <c r="B43" s="236" t="s">
        <v>74</v>
      </c>
      <c r="C43" s="778">
        <v>1011.03</v>
      </c>
      <c r="D43" s="778">
        <v>1049.96</v>
      </c>
      <c r="E43" s="778">
        <v>1012.83</v>
      </c>
      <c r="F43" s="778">
        <v>977.92</v>
      </c>
      <c r="G43" s="778">
        <v>974.15</v>
      </c>
      <c r="H43" s="778">
        <v>978.07</v>
      </c>
      <c r="I43" s="778">
        <v>988.2</v>
      </c>
      <c r="J43" s="778">
        <v>965.25</v>
      </c>
      <c r="K43" s="778">
        <v>973.86</v>
      </c>
      <c r="L43" s="983">
        <v>3.85</v>
      </c>
      <c r="M43" s="984">
        <v>-3.54</v>
      </c>
      <c r="N43" s="984">
        <v>-3.45</v>
      </c>
      <c r="O43" s="985">
        <v>-0.39</v>
      </c>
      <c r="P43" s="985">
        <v>0.4</v>
      </c>
      <c r="Q43" s="985">
        <v>1.04</v>
      </c>
      <c r="R43" s="985">
        <v>-2.3199999999999998</v>
      </c>
      <c r="S43" s="779">
        <v>0.89</v>
      </c>
      <c r="T43" s="778"/>
      <c r="U43" s="780">
        <v>1769.12</v>
      </c>
      <c r="V43" s="778">
        <v>1920.47</v>
      </c>
      <c r="W43" s="778">
        <v>1816.2</v>
      </c>
      <c r="X43" s="778">
        <v>2043.99</v>
      </c>
      <c r="Y43" s="778">
        <v>1737.65</v>
      </c>
      <c r="Z43" s="778">
        <v>1732.18</v>
      </c>
      <c r="AA43" s="778">
        <v>1839.49</v>
      </c>
      <c r="AB43" s="778">
        <v>1763.28</v>
      </c>
      <c r="AC43" s="778">
        <v>1775.92</v>
      </c>
      <c r="AD43" s="983">
        <v>8.56</v>
      </c>
      <c r="AE43" s="984">
        <v>-5.43</v>
      </c>
      <c r="AF43" s="984">
        <v>12.54</v>
      </c>
      <c r="AG43" s="985">
        <v>-14.99</v>
      </c>
      <c r="AH43" s="985">
        <v>-0.31</v>
      </c>
      <c r="AI43" s="985">
        <v>6.2</v>
      </c>
      <c r="AJ43" s="985">
        <v>-4.1399999999999997</v>
      </c>
      <c r="AK43" s="779">
        <v>0.72</v>
      </c>
      <c r="AL43" s="781"/>
      <c r="AM43" s="778">
        <v>1011.03</v>
      </c>
      <c r="AN43" s="778">
        <v>1049.96</v>
      </c>
      <c r="AO43" s="778">
        <v>1012.83</v>
      </c>
      <c r="AP43" s="778">
        <v>977.92</v>
      </c>
      <c r="AQ43" s="778">
        <v>974.15</v>
      </c>
      <c r="AR43" s="778">
        <v>978.07</v>
      </c>
      <c r="AS43" s="778">
        <v>988.2</v>
      </c>
      <c r="AT43" s="778">
        <v>965.25</v>
      </c>
      <c r="AU43" s="778">
        <v>973.86</v>
      </c>
      <c r="AV43" s="983">
        <v>3.85</v>
      </c>
      <c r="AW43" s="984">
        <v>-3.54</v>
      </c>
      <c r="AX43" s="984">
        <v>-3.45</v>
      </c>
      <c r="AY43" s="985">
        <v>-0.39</v>
      </c>
      <c r="AZ43" s="985">
        <v>0.4</v>
      </c>
      <c r="BA43" s="985">
        <v>1.04</v>
      </c>
      <c r="BB43" s="985">
        <v>-2.3199999999999998</v>
      </c>
      <c r="BC43" s="779">
        <v>0.89</v>
      </c>
      <c r="BD43" s="778"/>
      <c r="BE43" s="780">
        <v>1769.12</v>
      </c>
      <c r="BF43" s="778">
        <v>1920.47</v>
      </c>
      <c r="BG43" s="778">
        <v>1816.2</v>
      </c>
      <c r="BH43" s="778">
        <v>2043.99</v>
      </c>
      <c r="BI43" s="778">
        <v>1737.65</v>
      </c>
      <c r="BJ43" s="778">
        <v>1732.18</v>
      </c>
      <c r="BK43" s="778">
        <v>1839.49</v>
      </c>
      <c r="BL43" s="778">
        <v>1763.28</v>
      </c>
      <c r="BM43" s="778">
        <v>1775.92</v>
      </c>
      <c r="BN43" s="983">
        <v>8.56</v>
      </c>
      <c r="BO43" s="984">
        <v>-5.43</v>
      </c>
      <c r="BP43" s="984">
        <v>12.54</v>
      </c>
      <c r="BQ43" s="985">
        <v>-14.99</v>
      </c>
      <c r="BR43" s="985">
        <v>-0.31</v>
      </c>
      <c r="BS43" s="985">
        <v>6.2</v>
      </c>
      <c r="BT43" s="985">
        <v>-4.1399999999999997</v>
      </c>
      <c r="BU43" s="779">
        <v>0.72</v>
      </c>
      <c r="BV43" s="781"/>
      <c r="BW43" s="778">
        <v>0</v>
      </c>
      <c r="BX43" s="778">
        <v>0</v>
      </c>
      <c r="BY43" s="778">
        <v>0</v>
      </c>
      <c r="BZ43" s="778">
        <v>0</v>
      </c>
      <c r="CA43" s="778">
        <v>0</v>
      </c>
      <c r="CB43" s="778">
        <v>0</v>
      </c>
      <c r="CC43" s="778">
        <v>0</v>
      </c>
      <c r="CD43" s="778">
        <v>0</v>
      </c>
      <c r="CE43" s="778">
        <v>0</v>
      </c>
      <c r="CF43" s="983">
        <v>0</v>
      </c>
      <c r="CG43" s="984">
        <v>0</v>
      </c>
      <c r="CH43" s="984">
        <v>0</v>
      </c>
      <c r="CI43" s="985">
        <v>0</v>
      </c>
      <c r="CJ43" s="985">
        <v>0</v>
      </c>
      <c r="CK43" s="985">
        <v>0</v>
      </c>
      <c r="CL43" s="985">
        <v>0</v>
      </c>
      <c r="CM43" s="779">
        <v>0</v>
      </c>
      <c r="CN43" s="778"/>
      <c r="CO43" s="780">
        <v>0</v>
      </c>
      <c r="CP43" s="778">
        <v>0</v>
      </c>
      <c r="CQ43" s="778">
        <v>0</v>
      </c>
      <c r="CR43" s="778">
        <v>0</v>
      </c>
      <c r="CS43" s="778">
        <v>0</v>
      </c>
      <c r="CT43" s="778">
        <v>0</v>
      </c>
      <c r="CU43" s="778">
        <v>0</v>
      </c>
      <c r="CV43" s="778">
        <v>0</v>
      </c>
      <c r="CW43" s="778">
        <v>0</v>
      </c>
      <c r="CX43" s="983">
        <v>0</v>
      </c>
      <c r="CY43" s="984">
        <v>0</v>
      </c>
      <c r="CZ43" s="984">
        <v>0</v>
      </c>
      <c r="DA43" s="985">
        <v>0</v>
      </c>
      <c r="DB43" s="985">
        <v>0</v>
      </c>
      <c r="DC43" s="985">
        <v>0</v>
      </c>
      <c r="DD43" s="985">
        <v>0</v>
      </c>
      <c r="DE43" s="779">
        <v>0</v>
      </c>
      <c r="DF43" s="781"/>
      <c r="DG43" s="778">
        <v>0</v>
      </c>
      <c r="DH43" s="778">
        <v>0</v>
      </c>
      <c r="DI43" s="778">
        <v>0</v>
      </c>
      <c r="DJ43" s="778">
        <v>0</v>
      </c>
      <c r="DK43" s="778">
        <v>0</v>
      </c>
      <c r="DL43" s="778">
        <v>0</v>
      </c>
      <c r="DM43" s="778">
        <v>0</v>
      </c>
      <c r="DN43" s="778">
        <v>0</v>
      </c>
      <c r="DO43" s="778">
        <v>0</v>
      </c>
      <c r="DP43" s="983">
        <v>0</v>
      </c>
      <c r="DQ43" s="984">
        <v>0</v>
      </c>
      <c r="DR43" s="984">
        <v>0</v>
      </c>
      <c r="DS43" s="985">
        <v>0</v>
      </c>
      <c r="DT43" s="985">
        <v>0</v>
      </c>
      <c r="DU43" s="985">
        <v>0</v>
      </c>
      <c r="DV43" s="985">
        <v>0</v>
      </c>
      <c r="DW43" s="779">
        <v>0</v>
      </c>
      <c r="DX43" s="778"/>
      <c r="DY43" s="780">
        <v>0</v>
      </c>
      <c r="DZ43" s="778">
        <v>0</v>
      </c>
      <c r="EA43" s="778">
        <v>0</v>
      </c>
      <c r="EB43" s="778">
        <v>0</v>
      </c>
      <c r="EC43" s="778">
        <v>0</v>
      </c>
      <c r="ED43" s="778">
        <v>0</v>
      </c>
      <c r="EE43" s="778">
        <v>0</v>
      </c>
      <c r="EF43" s="778">
        <v>0</v>
      </c>
      <c r="EG43" s="778">
        <v>0</v>
      </c>
      <c r="EH43" s="983">
        <v>0</v>
      </c>
      <c r="EI43" s="984">
        <v>0</v>
      </c>
      <c r="EJ43" s="984">
        <v>0</v>
      </c>
      <c r="EK43" s="985">
        <v>0</v>
      </c>
      <c r="EL43" s="985">
        <v>0</v>
      </c>
      <c r="EM43" s="985">
        <v>0</v>
      </c>
      <c r="EN43" s="985">
        <v>0</v>
      </c>
      <c r="EO43" s="779">
        <v>0</v>
      </c>
      <c r="EP43" s="781"/>
      <c r="EQ43" s="778">
        <v>0</v>
      </c>
      <c r="ER43" s="778">
        <v>0</v>
      </c>
      <c r="ES43" s="778">
        <v>0</v>
      </c>
      <c r="ET43" s="778">
        <v>0</v>
      </c>
      <c r="EU43" s="778">
        <v>0</v>
      </c>
      <c r="EV43" s="778">
        <v>0</v>
      </c>
      <c r="EW43" s="778">
        <v>0</v>
      </c>
      <c r="EX43" s="778">
        <v>0</v>
      </c>
      <c r="EY43" s="778">
        <v>0</v>
      </c>
      <c r="EZ43" s="983">
        <v>0</v>
      </c>
      <c r="FA43" s="984">
        <v>0</v>
      </c>
      <c r="FB43" s="984">
        <v>0</v>
      </c>
      <c r="FC43" s="985">
        <v>0</v>
      </c>
      <c r="FD43" s="985">
        <v>0</v>
      </c>
      <c r="FE43" s="985">
        <v>0</v>
      </c>
      <c r="FF43" s="985">
        <v>0</v>
      </c>
      <c r="FG43" s="779">
        <v>0</v>
      </c>
      <c r="FH43" s="778"/>
      <c r="FI43" s="780">
        <v>0</v>
      </c>
      <c r="FJ43" s="778">
        <v>0</v>
      </c>
      <c r="FK43" s="778">
        <v>0</v>
      </c>
      <c r="FL43" s="778">
        <v>0</v>
      </c>
      <c r="FM43" s="778">
        <v>0</v>
      </c>
      <c r="FN43" s="778">
        <v>0</v>
      </c>
      <c r="FO43" s="778">
        <v>0</v>
      </c>
      <c r="FP43" s="778">
        <v>0</v>
      </c>
      <c r="FQ43" s="778">
        <v>0</v>
      </c>
      <c r="FR43" s="983">
        <v>0</v>
      </c>
      <c r="FS43" s="984">
        <v>0</v>
      </c>
      <c r="FT43" s="984">
        <v>0</v>
      </c>
      <c r="FU43" s="985">
        <v>0</v>
      </c>
      <c r="FV43" s="985">
        <v>0</v>
      </c>
      <c r="FW43" s="985">
        <v>0</v>
      </c>
      <c r="FX43" s="985">
        <v>0</v>
      </c>
      <c r="FY43" s="779">
        <v>0</v>
      </c>
      <c r="FZ43" s="781"/>
      <c r="GA43" s="778">
        <v>0</v>
      </c>
      <c r="GB43" s="778">
        <v>0</v>
      </c>
      <c r="GC43" s="778">
        <v>0</v>
      </c>
      <c r="GD43" s="778">
        <v>0</v>
      </c>
      <c r="GE43" s="778">
        <v>0</v>
      </c>
      <c r="GF43" s="778">
        <v>0</v>
      </c>
      <c r="GG43" s="778">
        <v>0</v>
      </c>
      <c r="GH43" s="778">
        <v>0</v>
      </c>
      <c r="GI43" s="778">
        <v>0</v>
      </c>
      <c r="GJ43" s="983">
        <v>0</v>
      </c>
      <c r="GK43" s="984">
        <v>0</v>
      </c>
      <c r="GL43" s="984">
        <v>0</v>
      </c>
      <c r="GM43" s="985">
        <v>0</v>
      </c>
      <c r="GN43" s="985">
        <v>0</v>
      </c>
      <c r="GO43" s="985">
        <v>0</v>
      </c>
      <c r="GP43" s="985">
        <v>0</v>
      </c>
      <c r="GQ43" s="779">
        <v>0</v>
      </c>
      <c r="GR43" s="778"/>
      <c r="GS43" s="780">
        <v>0</v>
      </c>
      <c r="GT43" s="778">
        <v>0</v>
      </c>
      <c r="GU43" s="778">
        <v>0</v>
      </c>
      <c r="GV43" s="778">
        <v>0</v>
      </c>
      <c r="GW43" s="778">
        <v>0</v>
      </c>
      <c r="GX43" s="778">
        <v>0</v>
      </c>
      <c r="GY43" s="778">
        <v>0</v>
      </c>
      <c r="GZ43" s="778">
        <v>0</v>
      </c>
      <c r="HA43" s="778">
        <v>0</v>
      </c>
      <c r="HB43" s="983">
        <v>0</v>
      </c>
      <c r="HC43" s="984">
        <v>0</v>
      </c>
      <c r="HD43" s="984">
        <v>0</v>
      </c>
      <c r="HE43" s="985">
        <v>0</v>
      </c>
      <c r="HF43" s="985">
        <v>0</v>
      </c>
      <c r="HG43" s="985">
        <v>0</v>
      </c>
      <c r="HH43" s="985">
        <v>0</v>
      </c>
      <c r="HI43" s="779">
        <v>0</v>
      </c>
    </row>
    <row r="44" spans="1:217" s="236" customFormat="1">
      <c r="B44" s="236" t="s">
        <v>75</v>
      </c>
      <c r="C44" s="778">
        <v>1058.25</v>
      </c>
      <c r="D44" s="778">
        <v>1061.26</v>
      </c>
      <c r="E44" s="778">
        <v>1063.6099999999999</v>
      </c>
      <c r="F44" s="778">
        <v>1063.72</v>
      </c>
      <c r="G44" s="778">
        <v>1060.23</v>
      </c>
      <c r="H44" s="778">
        <v>1056.25</v>
      </c>
      <c r="I44" s="778">
        <v>1066.82</v>
      </c>
      <c r="J44" s="778">
        <v>1068.32</v>
      </c>
      <c r="K44" s="778">
        <v>1069.83</v>
      </c>
      <c r="L44" s="983">
        <v>0.28000000000000003</v>
      </c>
      <c r="M44" s="984">
        <v>0.22</v>
      </c>
      <c r="N44" s="984">
        <v>0.01</v>
      </c>
      <c r="O44" s="985">
        <v>-0.33</v>
      </c>
      <c r="P44" s="985">
        <v>-0.38</v>
      </c>
      <c r="Q44" s="985">
        <v>1</v>
      </c>
      <c r="R44" s="985">
        <v>0.14000000000000001</v>
      </c>
      <c r="S44" s="779">
        <v>0.14000000000000001</v>
      </c>
      <c r="T44" s="778"/>
      <c r="U44" s="780">
        <v>1498.49</v>
      </c>
      <c r="V44" s="778">
        <v>1443.81</v>
      </c>
      <c r="W44" s="778">
        <v>1420.19</v>
      </c>
      <c r="X44" s="778">
        <v>1465.77</v>
      </c>
      <c r="Y44" s="778">
        <v>1466.68</v>
      </c>
      <c r="Z44" s="778">
        <v>1453.6</v>
      </c>
      <c r="AA44" s="778">
        <v>1438.06</v>
      </c>
      <c r="AB44" s="778">
        <v>1500.14</v>
      </c>
      <c r="AC44" s="778">
        <v>1508.58</v>
      </c>
      <c r="AD44" s="983">
        <v>-3.65</v>
      </c>
      <c r="AE44" s="984">
        <v>-1.64</v>
      </c>
      <c r="AF44" s="984">
        <v>3.21</v>
      </c>
      <c r="AG44" s="985">
        <v>0.06</v>
      </c>
      <c r="AH44" s="985">
        <v>-0.89</v>
      </c>
      <c r="AI44" s="985">
        <v>-1.07</v>
      </c>
      <c r="AJ44" s="985">
        <v>4.32</v>
      </c>
      <c r="AK44" s="779">
        <v>0.56000000000000005</v>
      </c>
      <c r="AL44" s="781"/>
      <c r="AM44" s="778">
        <v>1060.4000000000001</v>
      </c>
      <c r="AN44" s="778">
        <v>1063.83</v>
      </c>
      <c r="AO44" s="778">
        <v>1065.57</v>
      </c>
      <c r="AP44" s="778">
        <v>1065.46</v>
      </c>
      <c r="AQ44" s="778">
        <v>1062.33</v>
      </c>
      <c r="AR44" s="778">
        <v>1057.69</v>
      </c>
      <c r="AS44" s="778">
        <v>1068.97</v>
      </c>
      <c r="AT44" s="778">
        <v>1071.58</v>
      </c>
      <c r="AU44" s="778">
        <v>1072.52</v>
      </c>
      <c r="AV44" s="983">
        <v>0.32</v>
      </c>
      <c r="AW44" s="984">
        <v>0.16</v>
      </c>
      <c r="AX44" s="984">
        <v>-0.01</v>
      </c>
      <c r="AY44" s="985">
        <v>-0.28999999999999998</v>
      </c>
      <c r="AZ44" s="985">
        <v>-0.44</v>
      </c>
      <c r="BA44" s="985">
        <v>1.07</v>
      </c>
      <c r="BB44" s="985">
        <v>0.24</v>
      </c>
      <c r="BC44" s="779">
        <v>0.09</v>
      </c>
      <c r="BD44" s="778"/>
      <c r="BE44" s="780">
        <v>1485.69</v>
      </c>
      <c r="BF44" s="778">
        <v>1460.62</v>
      </c>
      <c r="BG44" s="778">
        <v>1431.57</v>
      </c>
      <c r="BH44" s="778">
        <v>1479.92</v>
      </c>
      <c r="BI44" s="778">
        <v>1474.38</v>
      </c>
      <c r="BJ44" s="778">
        <v>1465.05</v>
      </c>
      <c r="BK44" s="778">
        <v>1450.26</v>
      </c>
      <c r="BL44" s="778">
        <v>1505.32</v>
      </c>
      <c r="BM44" s="778">
        <v>1516.8</v>
      </c>
      <c r="BN44" s="983">
        <v>-1.69</v>
      </c>
      <c r="BO44" s="984">
        <v>-1.99</v>
      </c>
      <c r="BP44" s="984">
        <v>3.38</v>
      </c>
      <c r="BQ44" s="985">
        <v>-0.37</v>
      </c>
      <c r="BR44" s="985">
        <v>-0.63</v>
      </c>
      <c r="BS44" s="985">
        <v>-1.01</v>
      </c>
      <c r="BT44" s="985">
        <v>3.8</v>
      </c>
      <c r="BU44" s="779">
        <v>0.76</v>
      </c>
      <c r="BV44" s="781"/>
      <c r="BW44" s="778">
        <v>1014.76</v>
      </c>
      <c r="BX44" s="778">
        <v>1010.92</v>
      </c>
      <c r="BY44" s="778">
        <v>1025.94</v>
      </c>
      <c r="BZ44" s="778">
        <v>1029.8</v>
      </c>
      <c r="CA44" s="778">
        <v>1019.76</v>
      </c>
      <c r="CB44" s="778">
        <v>1028.2</v>
      </c>
      <c r="CC44" s="778">
        <v>1024.7</v>
      </c>
      <c r="CD44" s="778">
        <v>1008.29</v>
      </c>
      <c r="CE44" s="778">
        <v>1020.84</v>
      </c>
      <c r="CF44" s="983">
        <v>-0.38</v>
      </c>
      <c r="CG44" s="984">
        <v>1.49</v>
      </c>
      <c r="CH44" s="984">
        <v>0.38</v>
      </c>
      <c r="CI44" s="985">
        <v>-0.97</v>
      </c>
      <c r="CJ44" s="985">
        <v>0.83</v>
      </c>
      <c r="CK44" s="985">
        <v>-0.34</v>
      </c>
      <c r="CL44" s="985">
        <v>-1.6</v>
      </c>
      <c r="CM44" s="779">
        <v>1.24</v>
      </c>
      <c r="CN44" s="778"/>
      <c r="CO44" s="780">
        <v>1756.51</v>
      </c>
      <c r="CP44" s="778">
        <v>1115.19</v>
      </c>
      <c r="CQ44" s="778">
        <v>1201.18</v>
      </c>
      <c r="CR44" s="778">
        <v>1189.21</v>
      </c>
      <c r="CS44" s="778">
        <v>1318.14</v>
      </c>
      <c r="CT44" s="778">
        <v>1230.5999999999999</v>
      </c>
      <c r="CU44" s="778">
        <v>1198.76</v>
      </c>
      <c r="CV44" s="778">
        <v>1404.94</v>
      </c>
      <c r="CW44" s="778">
        <v>1358.79</v>
      </c>
      <c r="CX44" s="983">
        <v>-36.51</v>
      </c>
      <c r="CY44" s="984">
        <v>7.71</v>
      </c>
      <c r="CZ44" s="984">
        <v>-1</v>
      </c>
      <c r="DA44" s="985">
        <v>10.84</v>
      </c>
      <c r="DB44" s="985">
        <v>-6.64</v>
      </c>
      <c r="DC44" s="985">
        <v>-2.59</v>
      </c>
      <c r="DD44" s="985">
        <v>17.2</v>
      </c>
      <c r="DE44" s="779">
        <v>-3.28</v>
      </c>
      <c r="DF44" s="781"/>
      <c r="DG44" s="778">
        <v>0</v>
      </c>
      <c r="DH44" s="778">
        <v>0</v>
      </c>
      <c r="DI44" s="778">
        <v>0</v>
      </c>
      <c r="DJ44" s="778">
        <v>0</v>
      </c>
      <c r="DK44" s="778">
        <v>0</v>
      </c>
      <c r="DL44" s="778">
        <v>0</v>
      </c>
      <c r="DM44" s="778">
        <v>0</v>
      </c>
      <c r="DN44" s="778">
        <v>0</v>
      </c>
      <c r="DO44" s="778">
        <v>0</v>
      </c>
      <c r="DP44" s="983">
        <v>0</v>
      </c>
      <c r="DQ44" s="984">
        <v>0</v>
      </c>
      <c r="DR44" s="984">
        <v>0</v>
      </c>
      <c r="DS44" s="985">
        <v>0</v>
      </c>
      <c r="DT44" s="985">
        <v>0</v>
      </c>
      <c r="DU44" s="985">
        <v>0</v>
      </c>
      <c r="DV44" s="985">
        <v>0</v>
      </c>
      <c r="DW44" s="779">
        <v>0</v>
      </c>
      <c r="DX44" s="778"/>
      <c r="DY44" s="780">
        <v>0</v>
      </c>
      <c r="DZ44" s="778">
        <v>0</v>
      </c>
      <c r="EA44" s="778">
        <v>0</v>
      </c>
      <c r="EB44" s="778">
        <v>0</v>
      </c>
      <c r="EC44" s="778">
        <v>0</v>
      </c>
      <c r="ED44" s="778">
        <v>0</v>
      </c>
      <c r="EE44" s="778">
        <v>0</v>
      </c>
      <c r="EF44" s="778">
        <v>0</v>
      </c>
      <c r="EG44" s="778">
        <v>0</v>
      </c>
      <c r="EH44" s="983">
        <v>0</v>
      </c>
      <c r="EI44" s="984">
        <v>0</v>
      </c>
      <c r="EJ44" s="984">
        <v>0</v>
      </c>
      <c r="EK44" s="985">
        <v>0</v>
      </c>
      <c r="EL44" s="985">
        <v>0</v>
      </c>
      <c r="EM44" s="985">
        <v>0</v>
      </c>
      <c r="EN44" s="985">
        <v>0</v>
      </c>
      <c r="EO44" s="779">
        <v>0</v>
      </c>
      <c r="EP44" s="781"/>
      <c r="EQ44" s="778">
        <v>1014.76</v>
      </c>
      <c r="ER44" s="778">
        <v>1010.92</v>
      </c>
      <c r="ES44" s="778">
        <v>1025.94</v>
      </c>
      <c r="ET44" s="778">
        <v>1029.8</v>
      </c>
      <c r="EU44" s="778">
        <v>1019.76</v>
      </c>
      <c r="EV44" s="778">
        <v>1028.2</v>
      </c>
      <c r="EW44" s="778">
        <v>1024.7</v>
      </c>
      <c r="EX44" s="778">
        <v>1008.29</v>
      </c>
      <c r="EY44" s="778">
        <v>1020.84</v>
      </c>
      <c r="EZ44" s="983">
        <v>-0.38</v>
      </c>
      <c r="FA44" s="984">
        <v>1.49</v>
      </c>
      <c r="FB44" s="984">
        <v>0.38</v>
      </c>
      <c r="FC44" s="985">
        <v>-0.97</v>
      </c>
      <c r="FD44" s="985">
        <v>0.83</v>
      </c>
      <c r="FE44" s="985">
        <v>-0.34</v>
      </c>
      <c r="FF44" s="985">
        <v>-1.6</v>
      </c>
      <c r="FG44" s="779">
        <v>1.24</v>
      </c>
      <c r="FH44" s="778"/>
      <c r="FI44" s="780">
        <v>1756.51</v>
      </c>
      <c r="FJ44" s="778">
        <v>1115.19</v>
      </c>
      <c r="FK44" s="778">
        <v>1201.18</v>
      </c>
      <c r="FL44" s="778">
        <v>1189.21</v>
      </c>
      <c r="FM44" s="778">
        <v>1318.14</v>
      </c>
      <c r="FN44" s="778">
        <v>1230.5999999999999</v>
      </c>
      <c r="FO44" s="778">
        <v>1198.76</v>
      </c>
      <c r="FP44" s="778">
        <v>1404.94</v>
      </c>
      <c r="FQ44" s="778">
        <v>1358.79</v>
      </c>
      <c r="FR44" s="983">
        <v>-36.51</v>
      </c>
      <c r="FS44" s="984">
        <v>7.71</v>
      </c>
      <c r="FT44" s="984">
        <v>-1</v>
      </c>
      <c r="FU44" s="985">
        <v>10.84</v>
      </c>
      <c r="FV44" s="985">
        <v>-6.64</v>
      </c>
      <c r="FW44" s="985">
        <v>-2.59</v>
      </c>
      <c r="FX44" s="985">
        <v>17.2</v>
      </c>
      <c r="FY44" s="779">
        <v>-3.28</v>
      </c>
      <c r="FZ44" s="781"/>
      <c r="GA44" s="778">
        <v>0</v>
      </c>
      <c r="GB44" s="778">
        <v>0</v>
      </c>
      <c r="GC44" s="778">
        <v>0</v>
      </c>
      <c r="GD44" s="778">
        <v>0</v>
      </c>
      <c r="GE44" s="778">
        <v>0</v>
      </c>
      <c r="GF44" s="778">
        <v>0</v>
      </c>
      <c r="GG44" s="778">
        <v>0</v>
      </c>
      <c r="GH44" s="778">
        <v>0</v>
      </c>
      <c r="GI44" s="778">
        <v>0</v>
      </c>
      <c r="GJ44" s="983">
        <v>0</v>
      </c>
      <c r="GK44" s="984">
        <v>0</v>
      </c>
      <c r="GL44" s="984">
        <v>0</v>
      </c>
      <c r="GM44" s="985">
        <v>0</v>
      </c>
      <c r="GN44" s="985">
        <v>0</v>
      </c>
      <c r="GO44" s="985">
        <v>0</v>
      </c>
      <c r="GP44" s="985">
        <v>0</v>
      </c>
      <c r="GQ44" s="779">
        <v>0</v>
      </c>
      <c r="GR44" s="778"/>
      <c r="GS44" s="780">
        <v>0</v>
      </c>
      <c r="GT44" s="778">
        <v>0</v>
      </c>
      <c r="GU44" s="778">
        <v>0</v>
      </c>
      <c r="GV44" s="778">
        <v>0</v>
      </c>
      <c r="GW44" s="778">
        <v>0</v>
      </c>
      <c r="GX44" s="778">
        <v>0</v>
      </c>
      <c r="GY44" s="778">
        <v>0</v>
      </c>
      <c r="GZ44" s="778">
        <v>0</v>
      </c>
      <c r="HA44" s="778">
        <v>0</v>
      </c>
      <c r="HB44" s="983">
        <v>0</v>
      </c>
      <c r="HC44" s="984">
        <v>0</v>
      </c>
      <c r="HD44" s="984">
        <v>0</v>
      </c>
      <c r="HE44" s="985">
        <v>0</v>
      </c>
      <c r="HF44" s="985">
        <v>0</v>
      </c>
      <c r="HG44" s="985">
        <v>0</v>
      </c>
      <c r="HH44" s="985">
        <v>0</v>
      </c>
      <c r="HI44" s="779">
        <v>0</v>
      </c>
    </row>
    <row r="45" spans="1:217" s="236" customFormat="1">
      <c r="B45" s="236" t="s">
        <v>76</v>
      </c>
      <c r="C45" s="778">
        <v>992.69</v>
      </c>
      <c r="D45" s="778">
        <v>1004.04</v>
      </c>
      <c r="E45" s="778">
        <v>999.86</v>
      </c>
      <c r="F45" s="778">
        <v>1006.86</v>
      </c>
      <c r="G45" s="778">
        <v>1007.51</v>
      </c>
      <c r="H45" s="778">
        <v>999.95</v>
      </c>
      <c r="I45" s="778">
        <v>1000.18</v>
      </c>
      <c r="J45" s="778">
        <v>994.5</v>
      </c>
      <c r="K45" s="778">
        <v>993.05</v>
      </c>
      <c r="L45" s="983">
        <v>1.1399999999999999</v>
      </c>
      <c r="M45" s="984">
        <v>-0.42</v>
      </c>
      <c r="N45" s="984">
        <v>0.7</v>
      </c>
      <c r="O45" s="985">
        <v>0.06</v>
      </c>
      <c r="P45" s="985">
        <v>-0.75</v>
      </c>
      <c r="Q45" s="985">
        <v>0.02</v>
      </c>
      <c r="R45" s="985">
        <v>-0.56999999999999995</v>
      </c>
      <c r="S45" s="779">
        <v>-0.15</v>
      </c>
      <c r="T45" s="778"/>
      <c r="U45" s="780">
        <v>1540.89</v>
      </c>
      <c r="V45" s="778">
        <v>1566.59</v>
      </c>
      <c r="W45" s="778">
        <v>1502.81</v>
      </c>
      <c r="X45" s="778">
        <v>1501.8</v>
      </c>
      <c r="Y45" s="778">
        <v>1497.41</v>
      </c>
      <c r="Z45" s="778">
        <v>1515.39</v>
      </c>
      <c r="AA45" s="778">
        <v>1481.17</v>
      </c>
      <c r="AB45" s="778">
        <v>1465.39</v>
      </c>
      <c r="AC45" s="778">
        <v>1454.62</v>
      </c>
      <c r="AD45" s="983">
        <v>1.67</v>
      </c>
      <c r="AE45" s="984">
        <v>-4.07</v>
      </c>
      <c r="AF45" s="984">
        <v>-7.0000000000000007E-2</v>
      </c>
      <c r="AG45" s="985">
        <v>-0.28999999999999998</v>
      </c>
      <c r="AH45" s="985">
        <v>1.2</v>
      </c>
      <c r="AI45" s="985">
        <v>-2.2599999999999998</v>
      </c>
      <c r="AJ45" s="985">
        <v>-1.07</v>
      </c>
      <c r="AK45" s="779">
        <v>-0.73</v>
      </c>
      <c r="AL45" s="781"/>
      <c r="AM45" s="778">
        <v>0</v>
      </c>
      <c r="AN45" s="778">
        <v>0</v>
      </c>
      <c r="AO45" s="778">
        <v>0</v>
      </c>
      <c r="AP45" s="778">
        <v>0</v>
      </c>
      <c r="AQ45" s="778">
        <v>0</v>
      </c>
      <c r="AR45" s="778">
        <v>0</v>
      </c>
      <c r="AS45" s="778">
        <v>0</v>
      </c>
      <c r="AT45" s="778">
        <v>0</v>
      </c>
      <c r="AU45" s="778">
        <v>0</v>
      </c>
      <c r="AV45" s="983">
        <v>0</v>
      </c>
      <c r="AW45" s="984">
        <v>0</v>
      </c>
      <c r="AX45" s="984">
        <v>0</v>
      </c>
      <c r="AY45" s="985">
        <v>0</v>
      </c>
      <c r="AZ45" s="985">
        <v>0</v>
      </c>
      <c r="BA45" s="985">
        <v>0</v>
      </c>
      <c r="BB45" s="985">
        <v>0</v>
      </c>
      <c r="BC45" s="779">
        <v>0</v>
      </c>
      <c r="BD45" s="778"/>
      <c r="BE45" s="780">
        <v>0</v>
      </c>
      <c r="BF45" s="778">
        <v>0</v>
      </c>
      <c r="BG45" s="778">
        <v>0</v>
      </c>
      <c r="BH45" s="778">
        <v>0</v>
      </c>
      <c r="BI45" s="778">
        <v>0</v>
      </c>
      <c r="BJ45" s="778">
        <v>0</v>
      </c>
      <c r="BK45" s="778">
        <v>0</v>
      </c>
      <c r="BL45" s="778">
        <v>0</v>
      </c>
      <c r="BM45" s="778">
        <v>0</v>
      </c>
      <c r="BN45" s="983">
        <v>0</v>
      </c>
      <c r="BO45" s="984">
        <v>0</v>
      </c>
      <c r="BP45" s="984">
        <v>0</v>
      </c>
      <c r="BQ45" s="985">
        <v>0</v>
      </c>
      <c r="BR45" s="985">
        <v>0</v>
      </c>
      <c r="BS45" s="985">
        <v>0</v>
      </c>
      <c r="BT45" s="985">
        <v>0</v>
      </c>
      <c r="BU45" s="779">
        <v>0</v>
      </c>
      <c r="BV45" s="781"/>
      <c r="BW45" s="778">
        <v>992.69</v>
      </c>
      <c r="BX45" s="778">
        <v>1004.04</v>
      </c>
      <c r="BY45" s="778">
        <v>999.86</v>
      </c>
      <c r="BZ45" s="778">
        <v>1006.86</v>
      </c>
      <c r="CA45" s="778">
        <v>1007.51</v>
      </c>
      <c r="CB45" s="778">
        <v>999.95</v>
      </c>
      <c r="CC45" s="778">
        <v>1000.18</v>
      </c>
      <c r="CD45" s="778">
        <v>994.5</v>
      </c>
      <c r="CE45" s="778">
        <v>993.05</v>
      </c>
      <c r="CF45" s="983">
        <v>1.1399999999999999</v>
      </c>
      <c r="CG45" s="984">
        <v>-0.42</v>
      </c>
      <c r="CH45" s="984">
        <v>0.7</v>
      </c>
      <c r="CI45" s="985">
        <v>0.06</v>
      </c>
      <c r="CJ45" s="985">
        <v>-0.75</v>
      </c>
      <c r="CK45" s="985">
        <v>0.02</v>
      </c>
      <c r="CL45" s="985">
        <v>-0.56999999999999995</v>
      </c>
      <c r="CM45" s="779">
        <v>-0.15</v>
      </c>
      <c r="CN45" s="778"/>
      <c r="CO45" s="780">
        <v>1540.89</v>
      </c>
      <c r="CP45" s="778">
        <v>1566.59</v>
      </c>
      <c r="CQ45" s="778">
        <v>1502.81</v>
      </c>
      <c r="CR45" s="778">
        <v>1501.8</v>
      </c>
      <c r="CS45" s="778">
        <v>1497.41</v>
      </c>
      <c r="CT45" s="778">
        <v>1515.39</v>
      </c>
      <c r="CU45" s="778">
        <v>1481.17</v>
      </c>
      <c r="CV45" s="778">
        <v>1465.39</v>
      </c>
      <c r="CW45" s="778">
        <v>1454.62</v>
      </c>
      <c r="CX45" s="983">
        <v>1.67</v>
      </c>
      <c r="CY45" s="984">
        <v>-4.07</v>
      </c>
      <c r="CZ45" s="984">
        <v>-7.0000000000000007E-2</v>
      </c>
      <c r="DA45" s="985">
        <v>-0.28999999999999998</v>
      </c>
      <c r="DB45" s="985">
        <v>1.2</v>
      </c>
      <c r="DC45" s="985">
        <v>-2.2599999999999998</v>
      </c>
      <c r="DD45" s="985">
        <v>-1.07</v>
      </c>
      <c r="DE45" s="779">
        <v>-0.73</v>
      </c>
      <c r="DF45" s="781"/>
      <c r="DG45" s="778">
        <v>0</v>
      </c>
      <c r="DH45" s="778">
        <v>0</v>
      </c>
      <c r="DI45" s="778">
        <v>0</v>
      </c>
      <c r="DJ45" s="778">
        <v>0</v>
      </c>
      <c r="DK45" s="778">
        <v>0</v>
      </c>
      <c r="DL45" s="778">
        <v>0</v>
      </c>
      <c r="DM45" s="778">
        <v>0</v>
      </c>
      <c r="DN45" s="778">
        <v>0</v>
      </c>
      <c r="DO45" s="778">
        <v>0</v>
      </c>
      <c r="DP45" s="983">
        <v>0</v>
      </c>
      <c r="DQ45" s="984">
        <v>0</v>
      </c>
      <c r="DR45" s="984">
        <v>0</v>
      </c>
      <c r="DS45" s="985">
        <v>0</v>
      </c>
      <c r="DT45" s="985">
        <v>0</v>
      </c>
      <c r="DU45" s="985">
        <v>0</v>
      </c>
      <c r="DV45" s="985">
        <v>0</v>
      </c>
      <c r="DW45" s="779">
        <v>0</v>
      </c>
      <c r="DX45" s="778"/>
      <c r="DY45" s="780">
        <v>0</v>
      </c>
      <c r="DZ45" s="778">
        <v>0</v>
      </c>
      <c r="EA45" s="778">
        <v>0</v>
      </c>
      <c r="EB45" s="778">
        <v>0</v>
      </c>
      <c r="EC45" s="778">
        <v>0</v>
      </c>
      <c r="ED45" s="778">
        <v>0</v>
      </c>
      <c r="EE45" s="778">
        <v>0</v>
      </c>
      <c r="EF45" s="778">
        <v>0</v>
      </c>
      <c r="EG45" s="778">
        <v>0</v>
      </c>
      <c r="EH45" s="983">
        <v>0</v>
      </c>
      <c r="EI45" s="984">
        <v>0</v>
      </c>
      <c r="EJ45" s="984">
        <v>0</v>
      </c>
      <c r="EK45" s="985">
        <v>0</v>
      </c>
      <c r="EL45" s="985">
        <v>0</v>
      </c>
      <c r="EM45" s="985">
        <v>0</v>
      </c>
      <c r="EN45" s="985">
        <v>0</v>
      </c>
      <c r="EO45" s="779">
        <v>0</v>
      </c>
      <c r="EP45" s="781"/>
      <c r="EQ45" s="778">
        <v>0</v>
      </c>
      <c r="ER45" s="778">
        <v>0</v>
      </c>
      <c r="ES45" s="778">
        <v>0</v>
      </c>
      <c r="ET45" s="778">
        <v>0</v>
      </c>
      <c r="EU45" s="778">
        <v>0</v>
      </c>
      <c r="EV45" s="778">
        <v>0</v>
      </c>
      <c r="EW45" s="778">
        <v>0</v>
      </c>
      <c r="EX45" s="778">
        <v>0</v>
      </c>
      <c r="EY45" s="778">
        <v>0</v>
      </c>
      <c r="EZ45" s="983">
        <v>0</v>
      </c>
      <c r="FA45" s="984">
        <v>0</v>
      </c>
      <c r="FB45" s="984">
        <v>0</v>
      </c>
      <c r="FC45" s="985">
        <v>0</v>
      </c>
      <c r="FD45" s="985">
        <v>0</v>
      </c>
      <c r="FE45" s="985">
        <v>0</v>
      </c>
      <c r="FF45" s="985">
        <v>0</v>
      </c>
      <c r="FG45" s="779">
        <v>0</v>
      </c>
      <c r="FH45" s="778"/>
      <c r="FI45" s="780">
        <v>0</v>
      </c>
      <c r="FJ45" s="778">
        <v>0</v>
      </c>
      <c r="FK45" s="778">
        <v>0</v>
      </c>
      <c r="FL45" s="778">
        <v>0</v>
      </c>
      <c r="FM45" s="778">
        <v>0</v>
      </c>
      <c r="FN45" s="778">
        <v>0</v>
      </c>
      <c r="FO45" s="778">
        <v>0</v>
      </c>
      <c r="FP45" s="778">
        <v>0</v>
      </c>
      <c r="FQ45" s="778">
        <v>0</v>
      </c>
      <c r="FR45" s="983">
        <v>0</v>
      </c>
      <c r="FS45" s="984">
        <v>0</v>
      </c>
      <c r="FT45" s="984">
        <v>0</v>
      </c>
      <c r="FU45" s="985">
        <v>0</v>
      </c>
      <c r="FV45" s="985">
        <v>0</v>
      </c>
      <c r="FW45" s="985">
        <v>0</v>
      </c>
      <c r="FX45" s="985">
        <v>0</v>
      </c>
      <c r="FY45" s="779">
        <v>0</v>
      </c>
      <c r="FZ45" s="781"/>
      <c r="GA45" s="778">
        <v>992.69</v>
      </c>
      <c r="GB45" s="778">
        <v>1004.04</v>
      </c>
      <c r="GC45" s="778">
        <v>999.86</v>
      </c>
      <c r="GD45" s="778">
        <v>1006.86</v>
      </c>
      <c r="GE45" s="778">
        <v>1007.51</v>
      </c>
      <c r="GF45" s="778">
        <v>999.95</v>
      </c>
      <c r="GG45" s="778">
        <v>1000.18</v>
      </c>
      <c r="GH45" s="778">
        <v>994.5</v>
      </c>
      <c r="GI45" s="778">
        <v>993.05</v>
      </c>
      <c r="GJ45" s="983">
        <v>1.1399999999999999</v>
      </c>
      <c r="GK45" s="984">
        <v>-0.42</v>
      </c>
      <c r="GL45" s="984">
        <v>0.7</v>
      </c>
      <c r="GM45" s="985">
        <v>0.06</v>
      </c>
      <c r="GN45" s="985">
        <v>-0.75</v>
      </c>
      <c r="GO45" s="985">
        <v>0.02</v>
      </c>
      <c r="GP45" s="985">
        <v>-0.56999999999999995</v>
      </c>
      <c r="GQ45" s="779">
        <v>-0.15</v>
      </c>
      <c r="GR45" s="778"/>
      <c r="GS45" s="780">
        <v>1540.89</v>
      </c>
      <c r="GT45" s="778">
        <v>1566.59</v>
      </c>
      <c r="GU45" s="778">
        <v>1502.81</v>
      </c>
      <c r="GV45" s="778">
        <v>1501.8</v>
      </c>
      <c r="GW45" s="778">
        <v>1497.41</v>
      </c>
      <c r="GX45" s="778">
        <v>1515.39</v>
      </c>
      <c r="GY45" s="778">
        <v>1481.17</v>
      </c>
      <c r="GZ45" s="778">
        <v>1465.39</v>
      </c>
      <c r="HA45" s="778">
        <v>1454.62</v>
      </c>
      <c r="HB45" s="983">
        <v>1.67</v>
      </c>
      <c r="HC45" s="984">
        <v>-4.07</v>
      </c>
      <c r="HD45" s="984">
        <v>-7.0000000000000007E-2</v>
      </c>
      <c r="HE45" s="985">
        <v>-0.28999999999999998</v>
      </c>
      <c r="HF45" s="985">
        <v>1.2</v>
      </c>
      <c r="HG45" s="985">
        <v>-2.2599999999999998</v>
      </c>
      <c r="HH45" s="985">
        <v>-1.07</v>
      </c>
      <c r="HI45" s="779">
        <v>-0.73</v>
      </c>
    </row>
    <row r="46" spans="1:217" s="236" customFormat="1" ht="17.25" customHeight="1" thickBot="1">
      <c r="B46" s="409" t="s">
        <v>172</v>
      </c>
      <c r="C46" s="790">
        <v>943.11</v>
      </c>
      <c r="D46" s="790">
        <v>932.61</v>
      </c>
      <c r="E46" s="790">
        <v>932.04</v>
      </c>
      <c r="F46" s="790">
        <v>935.8</v>
      </c>
      <c r="G46" s="790">
        <v>936.19</v>
      </c>
      <c r="H46" s="790">
        <v>932.66</v>
      </c>
      <c r="I46" s="790">
        <v>954.56</v>
      </c>
      <c r="J46" s="790">
        <v>953.81</v>
      </c>
      <c r="K46" s="790">
        <v>947.79</v>
      </c>
      <c r="L46" s="989">
        <v>-1.1100000000000001</v>
      </c>
      <c r="M46" s="990">
        <v>-0.06</v>
      </c>
      <c r="N46" s="990">
        <v>0.4</v>
      </c>
      <c r="O46" s="991">
        <v>0.04</v>
      </c>
      <c r="P46" s="991">
        <v>-0.38</v>
      </c>
      <c r="Q46" s="991">
        <v>2.35</v>
      </c>
      <c r="R46" s="991">
        <v>-0.08</v>
      </c>
      <c r="S46" s="791">
        <v>-0.63</v>
      </c>
      <c r="T46" s="778"/>
      <c r="U46" s="792">
        <v>1400.13</v>
      </c>
      <c r="V46" s="790">
        <v>1382.93</v>
      </c>
      <c r="W46" s="790">
        <v>1380.51</v>
      </c>
      <c r="X46" s="790">
        <v>1393.94</v>
      </c>
      <c r="Y46" s="790">
        <v>1380.74</v>
      </c>
      <c r="Z46" s="790">
        <v>1362.64</v>
      </c>
      <c r="AA46" s="790">
        <v>1399.69</v>
      </c>
      <c r="AB46" s="790">
        <v>1411.25</v>
      </c>
      <c r="AC46" s="790">
        <v>1393.31</v>
      </c>
      <c r="AD46" s="989">
        <v>-1.23</v>
      </c>
      <c r="AE46" s="990">
        <v>-0.17</v>
      </c>
      <c r="AF46" s="990">
        <v>0.97</v>
      </c>
      <c r="AG46" s="991">
        <v>-0.95</v>
      </c>
      <c r="AH46" s="991">
        <v>-1.31</v>
      </c>
      <c r="AI46" s="991">
        <v>2.72</v>
      </c>
      <c r="AJ46" s="991">
        <v>0.83</v>
      </c>
      <c r="AK46" s="791">
        <v>-1.27</v>
      </c>
      <c r="AL46" s="781"/>
      <c r="AM46" s="790">
        <v>0</v>
      </c>
      <c r="AN46" s="790">
        <v>0</v>
      </c>
      <c r="AO46" s="790">
        <v>0</v>
      </c>
      <c r="AP46" s="790">
        <v>0</v>
      </c>
      <c r="AQ46" s="790">
        <v>0</v>
      </c>
      <c r="AR46" s="790">
        <v>0</v>
      </c>
      <c r="AS46" s="790">
        <v>0</v>
      </c>
      <c r="AT46" s="790">
        <v>0</v>
      </c>
      <c r="AU46" s="790">
        <v>0</v>
      </c>
      <c r="AV46" s="989">
        <v>0</v>
      </c>
      <c r="AW46" s="990">
        <v>0</v>
      </c>
      <c r="AX46" s="990">
        <v>0</v>
      </c>
      <c r="AY46" s="991">
        <v>0</v>
      </c>
      <c r="AZ46" s="991">
        <v>0</v>
      </c>
      <c r="BA46" s="991">
        <v>0</v>
      </c>
      <c r="BB46" s="991">
        <v>0</v>
      </c>
      <c r="BC46" s="791">
        <v>0</v>
      </c>
      <c r="BD46" s="790"/>
      <c r="BE46" s="792">
        <v>0</v>
      </c>
      <c r="BF46" s="790">
        <v>0</v>
      </c>
      <c r="BG46" s="790">
        <v>0</v>
      </c>
      <c r="BH46" s="790">
        <v>0</v>
      </c>
      <c r="BI46" s="790">
        <v>0</v>
      </c>
      <c r="BJ46" s="790">
        <v>0</v>
      </c>
      <c r="BK46" s="790">
        <v>0</v>
      </c>
      <c r="BL46" s="790">
        <v>0</v>
      </c>
      <c r="BM46" s="790">
        <v>0</v>
      </c>
      <c r="BN46" s="989">
        <v>0</v>
      </c>
      <c r="BO46" s="990">
        <v>0</v>
      </c>
      <c r="BP46" s="990">
        <v>0</v>
      </c>
      <c r="BQ46" s="991">
        <v>0</v>
      </c>
      <c r="BR46" s="991">
        <v>0</v>
      </c>
      <c r="BS46" s="991">
        <v>0</v>
      </c>
      <c r="BT46" s="991">
        <v>0</v>
      </c>
      <c r="BU46" s="791">
        <v>0</v>
      </c>
      <c r="BV46" s="781"/>
      <c r="BW46" s="790">
        <v>943.11</v>
      </c>
      <c r="BX46" s="790">
        <v>932.61</v>
      </c>
      <c r="BY46" s="790">
        <v>932.04</v>
      </c>
      <c r="BZ46" s="790">
        <v>935.8</v>
      </c>
      <c r="CA46" s="790">
        <v>936.19</v>
      </c>
      <c r="CB46" s="790">
        <v>932.66</v>
      </c>
      <c r="CC46" s="790">
        <v>954.56</v>
      </c>
      <c r="CD46" s="790">
        <v>953.81</v>
      </c>
      <c r="CE46" s="790">
        <v>947.79</v>
      </c>
      <c r="CF46" s="989">
        <v>-1.1100000000000001</v>
      </c>
      <c r="CG46" s="990">
        <v>-0.06</v>
      </c>
      <c r="CH46" s="990">
        <v>0.4</v>
      </c>
      <c r="CI46" s="991">
        <v>0.04</v>
      </c>
      <c r="CJ46" s="991">
        <v>-0.38</v>
      </c>
      <c r="CK46" s="991">
        <v>2.35</v>
      </c>
      <c r="CL46" s="991">
        <v>-0.08</v>
      </c>
      <c r="CM46" s="791">
        <v>-0.63</v>
      </c>
      <c r="CN46" s="790"/>
      <c r="CO46" s="792">
        <v>1400.13</v>
      </c>
      <c r="CP46" s="790">
        <v>1382.93</v>
      </c>
      <c r="CQ46" s="790">
        <v>1380.51</v>
      </c>
      <c r="CR46" s="790">
        <v>1393.94</v>
      </c>
      <c r="CS46" s="790">
        <v>1380.74</v>
      </c>
      <c r="CT46" s="790">
        <v>1362.64</v>
      </c>
      <c r="CU46" s="790">
        <v>1399.69</v>
      </c>
      <c r="CV46" s="790">
        <v>1411.25</v>
      </c>
      <c r="CW46" s="790">
        <v>1393.31</v>
      </c>
      <c r="CX46" s="989">
        <v>-1.23</v>
      </c>
      <c r="CY46" s="990">
        <v>-0.17</v>
      </c>
      <c r="CZ46" s="990">
        <v>0.97</v>
      </c>
      <c r="DA46" s="991">
        <v>-0.95</v>
      </c>
      <c r="DB46" s="991">
        <v>-1.31</v>
      </c>
      <c r="DC46" s="991">
        <v>2.72</v>
      </c>
      <c r="DD46" s="991">
        <v>0.83</v>
      </c>
      <c r="DE46" s="791">
        <v>-1.27</v>
      </c>
      <c r="DF46" s="781"/>
      <c r="DG46" s="790">
        <v>0</v>
      </c>
      <c r="DH46" s="790">
        <v>0</v>
      </c>
      <c r="DI46" s="790">
        <v>0</v>
      </c>
      <c r="DJ46" s="790">
        <v>0</v>
      </c>
      <c r="DK46" s="790">
        <v>0</v>
      </c>
      <c r="DL46" s="790">
        <v>0</v>
      </c>
      <c r="DM46" s="790">
        <v>0</v>
      </c>
      <c r="DN46" s="790">
        <v>0</v>
      </c>
      <c r="DO46" s="790">
        <v>0</v>
      </c>
      <c r="DP46" s="989">
        <v>0</v>
      </c>
      <c r="DQ46" s="990">
        <v>0</v>
      </c>
      <c r="DR46" s="990">
        <v>0</v>
      </c>
      <c r="DS46" s="991">
        <v>0</v>
      </c>
      <c r="DT46" s="991">
        <v>0</v>
      </c>
      <c r="DU46" s="991">
        <v>0</v>
      </c>
      <c r="DV46" s="991">
        <v>0</v>
      </c>
      <c r="DW46" s="791">
        <v>0</v>
      </c>
      <c r="DX46" s="790"/>
      <c r="DY46" s="792">
        <v>0</v>
      </c>
      <c r="DZ46" s="790">
        <v>0</v>
      </c>
      <c r="EA46" s="790">
        <v>0</v>
      </c>
      <c r="EB46" s="790">
        <v>0</v>
      </c>
      <c r="EC46" s="790">
        <v>0</v>
      </c>
      <c r="ED46" s="790">
        <v>0</v>
      </c>
      <c r="EE46" s="790">
        <v>0</v>
      </c>
      <c r="EF46" s="790">
        <v>0</v>
      </c>
      <c r="EG46" s="790">
        <v>0</v>
      </c>
      <c r="EH46" s="989">
        <v>0</v>
      </c>
      <c r="EI46" s="990">
        <v>0</v>
      </c>
      <c r="EJ46" s="990">
        <v>0</v>
      </c>
      <c r="EK46" s="991">
        <v>0</v>
      </c>
      <c r="EL46" s="991">
        <v>0</v>
      </c>
      <c r="EM46" s="991">
        <v>0</v>
      </c>
      <c r="EN46" s="991">
        <v>0</v>
      </c>
      <c r="EO46" s="791">
        <v>0</v>
      </c>
      <c r="EP46" s="781"/>
      <c r="EQ46" s="790">
        <v>0</v>
      </c>
      <c r="ER46" s="790">
        <v>0</v>
      </c>
      <c r="ES46" s="790">
        <v>0</v>
      </c>
      <c r="ET46" s="790">
        <v>0</v>
      </c>
      <c r="EU46" s="790">
        <v>0</v>
      </c>
      <c r="EV46" s="790">
        <v>0</v>
      </c>
      <c r="EW46" s="790">
        <v>0</v>
      </c>
      <c r="EX46" s="790">
        <v>0</v>
      </c>
      <c r="EY46" s="790">
        <v>0</v>
      </c>
      <c r="EZ46" s="989">
        <v>0</v>
      </c>
      <c r="FA46" s="990">
        <v>0</v>
      </c>
      <c r="FB46" s="990">
        <v>0</v>
      </c>
      <c r="FC46" s="991">
        <v>0</v>
      </c>
      <c r="FD46" s="991">
        <v>0</v>
      </c>
      <c r="FE46" s="991">
        <v>0</v>
      </c>
      <c r="FF46" s="991">
        <v>0</v>
      </c>
      <c r="FG46" s="791">
        <v>0</v>
      </c>
      <c r="FH46" s="790"/>
      <c r="FI46" s="792">
        <v>0</v>
      </c>
      <c r="FJ46" s="790">
        <v>0</v>
      </c>
      <c r="FK46" s="790">
        <v>0</v>
      </c>
      <c r="FL46" s="790">
        <v>0</v>
      </c>
      <c r="FM46" s="790">
        <v>0</v>
      </c>
      <c r="FN46" s="790">
        <v>0</v>
      </c>
      <c r="FO46" s="790">
        <v>0</v>
      </c>
      <c r="FP46" s="790">
        <v>0</v>
      </c>
      <c r="FQ46" s="790">
        <v>0</v>
      </c>
      <c r="FR46" s="989">
        <v>0</v>
      </c>
      <c r="FS46" s="990">
        <v>0</v>
      </c>
      <c r="FT46" s="990">
        <v>0</v>
      </c>
      <c r="FU46" s="991">
        <v>0</v>
      </c>
      <c r="FV46" s="991">
        <v>0</v>
      </c>
      <c r="FW46" s="991">
        <v>0</v>
      </c>
      <c r="FX46" s="991">
        <v>0</v>
      </c>
      <c r="FY46" s="791">
        <v>0</v>
      </c>
      <c r="FZ46" s="781"/>
      <c r="GA46" s="790">
        <v>943.11</v>
      </c>
      <c r="GB46" s="790">
        <v>932.61</v>
      </c>
      <c r="GC46" s="790">
        <v>932.04</v>
      </c>
      <c r="GD46" s="790">
        <v>935.8</v>
      </c>
      <c r="GE46" s="790">
        <v>936.19</v>
      </c>
      <c r="GF46" s="790">
        <v>932.66</v>
      </c>
      <c r="GG46" s="790">
        <v>954.56</v>
      </c>
      <c r="GH46" s="790">
        <v>953.81</v>
      </c>
      <c r="GI46" s="790">
        <v>947.79</v>
      </c>
      <c r="GJ46" s="989">
        <v>-1.1100000000000001</v>
      </c>
      <c r="GK46" s="990">
        <v>-0.06</v>
      </c>
      <c r="GL46" s="990">
        <v>0.4</v>
      </c>
      <c r="GM46" s="991">
        <v>0.04</v>
      </c>
      <c r="GN46" s="991">
        <v>-0.38</v>
      </c>
      <c r="GO46" s="991">
        <v>2.35</v>
      </c>
      <c r="GP46" s="991">
        <v>-0.08</v>
      </c>
      <c r="GQ46" s="791">
        <v>-0.63</v>
      </c>
      <c r="GR46" s="790"/>
      <c r="GS46" s="792">
        <v>1400.13</v>
      </c>
      <c r="GT46" s="790">
        <v>1382.93</v>
      </c>
      <c r="GU46" s="790">
        <v>1380.51</v>
      </c>
      <c r="GV46" s="790">
        <v>1393.94</v>
      </c>
      <c r="GW46" s="790">
        <v>1380.74</v>
      </c>
      <c r="GX46" s="790">
        <v>1362.64</v>
      </c>
      <c r="GY46" s="790">
        <v>1399.69</v>
      </c>
      <c r="GZ46" s="790">
        <v>1411.25</v>
      </c>
      <c r="HA46" s="790">
        <v>1393.31</v>
      </c>
      <c r="HB46" s="989">
        <v>-1.23</v>
      </c>
      <c r="HC46" s="990">
        <v>-0.17</v>
      </c>
      <c r="HD46" s="990">
        <v>0.97</v>
      </c>
      <c r="HE46" s="991">
        <v>-0.95</v>
      </c>
      <c r="HF46" s="991">
        <v>-1.31</v>
      </c>
      <c r="HG46" s="991">
        <v>2.72</v>
      </c>
      <c r="HH46" s="991">
        <v>0.83</v>
      </c>
      <c r="HI46" s="791">
        <v>-1.27</v>
      </c>
    </row>
    <row r="47" spans="1:217" ht="15.75" thickTop="1">
      <c r="B47" s="591"/>
    </row>
    <row r="48" spans="1:217" s="9" customFormat="1">
      <c r="A48" s="1"/>
      <c r="B48" s="904" t="s">
        <v>445</v>
      </c>
      <c r="C48" s="1"/>
      <c r="D48" s="1"/>
      <c r="E48" s="1"/>
      <c r="F48" s="1"/>
      <c r="G48" s="1"/>
      <c r="H48" s="1"/>
      <c r="I48" s="1"/>
      <c r="J48" s="1"/>
      <c r="K48" s="1"/>
      <c r="L48" s="50"/>
      <c r="M48" s="50"/>
      <c r="N48" s="50"/>
      <c r="O48" s="50"/>
      <c r="P48" s="50"/>
      <c r="Q48" s="50"/>
      <c r="R48" s="50"/>
      <c r="S48" s="50"/>
      <c r="T48" s="50"/>
      <c r="U48" s="909"/>
      <c r="V48" s="50"/>
      <c r="W48" s="50"/>
      <c r="X48" s="50"/>
      <c r="Y48" s="50"/>
      <c r="Z48" s="50"/>
      <c r="AA48" s="50"/>
      <c r="AB48" s="50"/>
      <c r="AC48" s="50"/>
      <c r="AD48" s="50"/>
      <c r="AE48" s="108"/>
      <c r="AF48" s="50"/>
      <c r="AG48" s="50"/>
      <c r="AH48" s="50"/>
      <c r="AI48" s="50"/>
      <c r="AJ48" s="50"/>
      <c r="AK48" s="50"/>
      <c r="AL48" s="50"/>
      <c r="AM48" s="50"/>
      <c r="AN48" s="50"/>
      <c r="AO48" s="133"/>
      <c r="AP48" s="133"/>
      <c r="AQ48" s="133"/>
      <c r="AR48" s="133"/>
      <c r="AS48" s="133"/>
      <c r="AT48" s="133"/>
      <c r="AU48" s="133"/>
      <c r="AV48" s="133"/>
      <c r="AW48" s="133"/>
    </row>
    <row r="49" spans="1:166" s="9" customFormat="1">
      <c r="A49" s="1"/>
      <c r="B49" s="905" t="s">
        <v>326</v>
      </c>
      <c r="C49" s="1"/>
      <c r="D49" s="1"/>
      <c r="E49" s="1"/>
      <c r="F49" s="1"/>
      <c r="G49" s="1"/>
      <c r="H49" s="1"/>
      <c r="I49" s="1"/>
      <c r="J49" s="1"/>
      <c r="K49" s="1"/>
      <c r="L49" s="50"/>
      <c r="M49" s="50"/>
      <c r="N49" s="50"/>
      <c r="O49" s="50"/>
      <c r="P49" s="50"/>
      <c r="Q49" s="50"/>
      <c r="R49" s="50"/>
      <c r="S49" s="50"/>
      <c r="T49" s="50"/>
      <c r="U49" s="909"/>
      <c r="V49" s="50"/>
      <c r="W49" s="50"/>
      <c r="X49" s="50"/>
      <c r="Y49" s="50"/>
      <c r="Z49" s="50"/>
      <c r="AA49" s="50"/>
      <c r="AB49" s="50"/>
      <c r="AC49" s="50"/>
      <c r="AD49" s="50"/>
      <c r="AE49" s="108"/>
      <c r="AF49" s="50"/>
      <c r="AG49" s="50"/>
      <c r="AH49" s="50"/>
      <c r="AI49" s="50"/>
      <c r="AJ49" s="50"/>
      <c r="AK49" s="50"/>
      <c r="AL49" s="50"/>
      <c r="AM49" s="50"/>
      <c r="AN49" s="50"/>
      <c r="AO49" s="133"/>
      <c r="AP49" s="133"/>
      <c r="AQ49" s="133"/>
      <c r="AR49" s="133"/>
      <c r="AS49" s="133"/>
      <c r="AT49" s="133"/>
      <c r="AU49" s="133"/>
      <c r="AV49" s="133"/>
      <c r="AW49" s="133"/>
    </row>
    <row r="50" spans="1:166" s="1" customFormat="1" ht="15" customHeight="1">
      <c r="A50"/>
      <c r="B50" s="928" t="s">
        <v>333</v>
      </c>
      <c r="C50" s="928"/>
      <c r="D50" s="928"/>
      <c r="E50" s="928"/>
      <c r="F50" s="928"/>
      <c r="G50" s="928"/>
      <c r="H50" s="928"/>
      <c r="AA50" s="50"/>
      <c r="AM50" s="50"/>
      <c r="BK50" s="50"/>
    </row>
    <row r="51" spans="1:166" s="1" customFormat="1" ht="15" customHeight="1">
      <c r="A51"/>
      <c r="B51" s="928" t="s">
        <v>334</v>
      </c>
      <c r="C51" s="928"/>
      <c r="D51" s="928"/>
      <c r="E51" s="928"/>
      <c r="F51" s="928"/>
      <c r="G51" s="928"/>
      <c r="H51" s="928"/>
      <c r="AA51" s="50"/>
      <c r="AM51" s="50"/>
      <c r="BK51" s="50"/>
    </row>
    <row r="52" spans="1:166" s="1" customFormat="1" ht="15" customHeight="1">
      <c r="A52"/>
      <c r="B52" s="576" t="s">
        <v>335</v>
      </c>
      <c r="C52" s="498"/>
      <c r="D52" s="498"/>
      <c r="E52" s="498"/>
      <c r="F52" s="498"/>
      <c r="G52" s="498"/>
      <c r="H52" s="498"/>
      <c r="I52" s="498"/>
      <c r="J52" s="498"/>
      <c r="K52" s="498"/>
      <c r="L52" s="498"/>
      <c r="M52" s="498"/>
      <c r="N52" s="498"/>
      <c r="O52" s="498"/>
      <c r="P52" s="498"/>
      <c r="Q52" s="498"/>
      <c r="R52" s="498"/>
      <c r="S52" s="498"/>
      <c r="T52" s="498"/>
      <c r="U52" s="498"/>
      <c r="V52" s="498"/>
      <c r="W52" s="498"/>
      <c r="X52" s="498"/>
      <c r="Y52" s="498"/>
      <c r="Z52" s="498"/>
      <c r="AA52" s="498"/>
      <c r="AB52" s="498"/>
      <c r="AC52" s="498"/>
      <c r="AD52" s="498"/>
      <c r="AE52" s="498"/>
      <c r="AF52" s="498"/>
      <c r="AG52" s="498"/>
      <c r="AH52" s="498"/>
      <c r="AI52" s="498"/>
      <c r="AJ52" s="498"/>
      <c r="AK52" s="498"/>
      <c r="AL52" s="498"/>
      <c r="AM52" s="498"/>
      <c r="AN52" s="498"/>
      <c r="AO52" s="498"/>
      <c r="AP52" s="498"/>
      <c r="AQ52" s="498"/>
      <c r="BK52" s="477"/>
    </row>
    <row r="53" spans="1:166" s="1" customFormat="1" ht="15" customHeight="1">
      <c r="A53"/>
      <c r="B53" s="929" t="s">
        <v>336</v>
      </c>
      <c r="C53" s="928"/>
      <c r="D53" s="928"/>
      <c r="E53" s="928"/>
      <c r="F53" s="928"/>
      <c r="G53" s="928"/>
      <c r="H53" s="930"/>
      <c r="I53" s="50"/>
      <c r="J53" s="50"/>
      <c r="K53" s="50"/>
      <c r="L53" s="50"/>
      <c r="M53" s="50"/>
      <c r="N53" s="50"/>
      <c r="O53" s="50"/>
      <c r="T53" s="50"/>
      <c r="U53" s="50"/>
      <c r="V53" s="50"/>
      <c r="W53" s="50"/>
      <c r="X53" s="50"/>
      <c r="Y53" s="50"/>
      <c r="Z53" s="50"/>
      <c r="AA53" s="50"/>
      <c r="AF53" s="50"/>
      <c r="AG53" s="50"/>
      <c r="AH53" s="50"/>
      <c r="AI53" s="50"/>
      <c r="AJ53" s="50"/>
      <c r="AK53" s="50"/>
      <c r="AL53" s="50"/>
      <c r="AM53" s="50"/>
      <c r="BK53" s="477"/>
    </row>
    <row r="54" spans="1:166" s="1" customFormat="1" ht="15" customHeight="1">
      <c r="A54"/>
      <c r="B54" s="1023" t="s">
        <v>77</v>
      </c>
      <c r="C54" s="1023"/>
      <c r="D54" s="1023"/>
      <c r="E54" s="1023"/>
      <c r="F54" s="1023"/>
      <c r="G54" s="1023"/>
      <c r="H54" s="1023"/>
      <c r="N54" s="50"/>
      <c r="AA54" s="50"/>
      <c r="AM54" s="50"/>
      <c r="BK54" s="477"/>
    </row>
    <row r="59" spans="1:166"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</row>
  </sheetData>
  <mergeCells count="140">
    <mergeCell ref="B2:I2"/>
    <mergeCell ref="HB8:HH8"/>
    <mergeCell ref="GV8:GV9"/>
    <mergeCell ref="GW8:GW9"/>
    <mergeCell ref="GX8:GX9"/>
    <mergeCell ref="GY8:GY9"/>
    <mergeCell ref="GZ8:GZ9"/>
    <mergeCell ref="HA8:HA9"/>
    <mergeCell ref="GH8:GH9"/>
    <mergeCell ref="GI8:GI9"/>
    <mergeCell ref="GJ8:GP8"/>
    <mergeCell ref="GS8:GS9"/>
    <mergeCell ref="GT8:GT9"/>
    <mergeCell ref="GU8:GU9"/>
    <mergeCell ref="GB8:GB9"/>
    <mergeCell ref="GC8:GC9"/>
    <mergeCell ref="GD8:GD9"/>
    <mergeCell ref="GE8:GE9"/>
    <mergeCell ref="GF8:GF9"/>
    <mergeCell ref="GG8:GG9"/>
    <mergeCell ref="FN8:FN9"/>
    <mergeCell ref="FO8:FO9"/>
    <mergeCell ref="FP8:FP9"/>
    <mergeCell ref="FQ8:FQ9"/>
    <mergeCell ref="FR8:FX8"/>
    <mergeCell ref="GA8:GA9"/>
    <mergeCell ref="EZ8:FF8"/>
    <mergeCell ref="FI8:FI9"/>
    <mergeCell ref="FJ8:FJ9"/>
    <mergeCell ref="FK8:FK9"/>
    <mergeCell ref="FL8:FL9"/>
    <mergeCell ref="FM8:FM9"/>
    <mergeCell ref="ET8:ET9"/>
    <mergeCell ref="EU8:EU9"/>
    <mergeCell ref="EV8:EV9"/>
    <mergeCell ref="EW8:EW9"/>
    <mergeCell ref="EX8:EX9"/>
    <mergeCell ref="EY8:EY9"/>
    <mergeCell ref="EF8:EF9"/>
    <mergeCell ref="EG8:EG9"/>
    <mergeCell ref="EH8:EN8"/>
    <mergeCell ref="EQ8:EQ9"/>
    <mergeCell ref="ER8:ER9"/>
    <mergeCell ref="ES8:ES9"/>
    <mergeCell ref="DZ8:DZ9"/>
    <mergeCell ref="EA8:EA9"/>
    <mergeCell ref="EB8:EB9"/>
    <mergeCell ref="EC8:EC9"/>
    <mergeCell ref="ED8:ED9"/>
    <mergeCell ref="EE8:EE9"/>
    <mergeCell ref="DL8:DL9"/>
    <mergeCell ref="DM8:DM9"/>
    <mergeCell ref="DN8:DN9"/>
    <mergeCell ref="DO8:DO9"/>
    <mergeCell ref="DP8:DV8"/>
    <mergeCell ref="DY8:DY9"/>
    <mergeCell ref="CX8:DD8"/>
    <mergeCell ref="DG8:DG9"/>
    <mergeCell ref="DH8:DH9"/>
    <mergeCell ref="DI8:DI9"/>
    <mergeCell ref="DJ8:DJ9"/>
    <mergeCell ref="DK8:DK9"/>
    <mergeCell ref="CU8:CU9"/>
    <mergeCell ref="CV8:CV9"/>
    <mergeCell ref="CW8:CW9"/>
    <mergeCell ref="CD8:CD9"/>
    <mergeCell ref="CE8:CE9"/>
    <mergeCell ref="CF8:CL8"/>
    <mergeCell ref="CO8:CO9"/>
    <mergeCell ref="CP8:CP9"/>
    <mergeCell ref="CQ8:CQ9"/>
    <mergeCell ref="BJ8:BJ9"/>
    <mergeCell ref="BK8:BK9"/>
    <mergeCell ref="BL8:BL9"/>
    <mergeCell ref="BM8:BM9"/>
    <mergeCell ref="BN8:BT8"/>
    <mergeCell ref="BW8:BW9"/>
    <mergeCell ref="BX8:BX9"/>
    <mergeCell ref="BY8:BY9"/>
    <mergeCell ref="BZ8:BZ9"/>
    <mergeCell ref="AO8:AO9"/>
    <mergeCell ref="AV8:BB8"/>
    <mergeCell ref="BE8:BE9"/>
    <mergeCell ref="BF8:BF9"/>
    <mergeCell ref="BG8:BG9"/>
    <mergeCell ref="BH8:BH9"/>
    <mergeCell ref="BI8:BI9"/>
    <mergeCell ref="AP8:AP9"/>
    <mergeCell ref="AQ8:AQ9"/>
    <mergeCell ref="AR8:AR9"/>
    <mergeCell ref="AS8:AS9"/>
    <mergeCell ref="AT8:AT9"/>
    <mergeCell ref="AU8:AU9"/>
    <mergeCell ref="EQ6:FV6"/>
    <mergeCell ref="GA6:HF6"/>
    <mergeCell ref="C6:AH6"/>
    <mergeCell ref="AM6:BR6"/>
    <mergeCell ref="BW6:DB6"/>
    <mergeCell ref="GS7:HG7"/>
    <mergeCell ref="C8:C9"/>
    <mergeCell ref="D8:D9"/>
    <mergeCell ref="E8:E9"/>
    <mergeCell ref="F8:F9"/>
    <mergeCell ref="G8:G9"/>
    <mergeCell ref="DY7:EM7"/>
    <mergeCell ref="EQ7:FE7"/>
    <mergeCell ref="FI7:FW7"/>
    <mergeCell ref="GA7:GO7"/>
    <mergeCell ref="H8:H9"/>
    <mergeCell ref="I8:I9"/>
    <mergeCell ref="J8:J9"/>
    <mergeCell ref="K8:K9"/>
    <mergeCell ref="L8:R8"/>
    <mergeCell ref="U8:U9"/>
    <mergeCell ref="V8:V9"/>
    <mergeCell ref="W8:W9"/>
    <mergeCell ref="X8:X9"/>
    <mergeCell ref="B54:H54"/>
    <mergeCell ref="C7:Q7"/>
    <mergeCell ref="U7:AI7"/>
    <mergeCell ref="AM7:BA7"/>
    <mergeCell ref="BE7:BS7"/>
    <mergeCell ref="BW7:CK7"/>
    <mergeCell ref="CO7:DC7"/>
    <mergeCell ref="DG7:DU7"/>
    <mergeCell ref="DG6:EL6"/>
    <mergeCell ref="Y8:Y9"/>
    <mergeCell ref="Z8:Z9"/>
    <mergeCell ref="AA8:AA9"/>
    <mergeCell ref="CA8:CA9"/>
    <mergeCell ref="CB8:CB9"/>
    <mergeCell ref="CC8:CC9"/>
    <mergeCell ref="CR8:CR9"/>
    <mergeCell ref="CS8:CS9"/>
    <mergeCell ref="CT8:CT9"/>
    <mergeCell ref="AB8:AB9"/>
    <mergeCell ref="AC8:AC9"/>
    <mergeCell ref="AD8:AJ8"/>
    <mergeCell ref="AM8:AM9"/>
    <mergeCell ref="AN8:AN9"/>
  </mergeCells>
  <conditionalFormatting sqref="HB48:HH48 GJ48:GP48 FR48:GH48 EZ48:FP48 EH48:EN48 DP48:DV48 CX48:DD48 CF48:CL48 BN48:BT48 AV48:BB48 A48 T48:AJ48 AL48:AT48 BD48:BL48 BV48:CD48 CN48:CV48 DF48:DN48 DX48:EF48 EP48:EX48 GR48:GZ48 HJ48:XFD48 C48:R48">
    <cfRule type="cellIs" dxfId="20" priority="27" operator="notEqual">
      <formula>0</formula>
    </cfRule>
  </conditionalFormatting>
  <conditionalFormatting sqref="HA48">
    <cfRule type="cellIs" dxfId="19" priority="26" operator="notEqual">
      <formula>0</formula>
    </cfRule>
  </conditionalFormatting>
  <conditionalFormatting sqref="GI48">
    <cfRule type="cellIs" dxfId="18" priority="25" operator="notEqual">
      <formula>0</formula>
    </cfRule>
  </conditionalFormatting>
  <conditionalFormatting sqref="FQ48">
    <cfRule type="cellIs" dxfId="17" priority="24" operator="notEqual">
      <formula>0</formula>
    </cfRule>
  </conditionalFormatting>
  <conditionalFormatting sqref="EY48">
    <cfRule type="cellIs" dxfId="16" priority="23" operator="notEqual">
      <formula>0</formula>
    </cfRule>
  </conditionalFormatting>
  <conditionalFormatting sqref="EG48">
    <cfRule type="cellIs" dxfId="15" priority="22" operator="notEqual">
      <formula>0</formula>
    </cfRule>
  </conditionalFormatting>
  <conditionalFormatting sqref="DO48">
    <cfRule type="cellIs" dxfId="14" priority="21" operator="notEqual">
      <formula>0</formula>
    </cfRule>
  </conditionalFormatting>
  <conditionalFormatting sqref="CW48">
    <cfRule type="cellIs" dxfId="13" priority="20" operator="notEqual">
      <formula>0</formula>
    </cfRule>
  </conditionalFormatting>
  <conditionalFormatting sqref="CE48">
    <cfRule type="cellIs" dxfId="12" priority="19" operator="notEqual">
      <formula>0</formula>
    </cfRule>
  </conditionalFormatting>
  <conditionalFormatting sqref="BM48">
    <cfRule type="cellIs" dxfId="11" priority="18" operator="notEqual">
      <formula>0</formula>
    </cfRule>
  </conditionalFormatting>
  <conditionalFormatting sqref="AU48">
    <cfRule type="cellIs" dxfId="10" priority="17" operator="notEqual">
      <formula>0</formula>
    </cfRule>
  </conditionalFormatting>
  <conditionalFormatting sqref="S48">
    <cfRule type="cellIs" dxfId="9" priority="10" operator="notEqual">
      <formula>0</formula>
    </cfRule>
  </conditionalFormatting>
  <conditionalFormatting sqref="AK48">
    <cfRule type="cellIs" dxfId="8" priority="9" operator="notEqual">
      <formula>0</formula>
    </cfRule>
  </conditionalFormatting>
  <conditionalFormatting sqref="BC48">
    <cfRule type="cellIs" dxfId="7" priority="8" operator="notEqual">
      <formula>0</formula>
    </cfRule>
  </conditionalFormatting>
  <conditionalFormatting sqref="BU48">
    <cfRule type="cellIs" dxfId="6" priority="7" operator="notEqual">
      <formula>0</formula>
    </cfRule>
  </conditionalFormatting>
  <conditionalFormatting sqref="CM48">
    <cfRule type="cellIs" dxfId="5" priority="6" operator="notEqual">
      <formula>0</formula>
    </cfRule>
  </conditionalFormatting>
  <conditionalFormatting sqref="DE48">
    <cfRule type="cellIs" dxfId="4" priority="5" operator="notEqual">
      <formula>0</formula>
    </cfRule>
  </conditionalFormatting>
  <conditionalFormatting sqref="DW48">
    <cfRule type="cellIs" dxfId="3" priority="4" operator="notEqual">
      <formula>0</formula>
    </cfRule>
  </conditionalFormatting>
  <conditionalFormatting sqref="EO48">
    <cfRule type="cellIs" dxfId="2" priority="3" operator="notEqual">
      <formula>0</formula>
    </cfRule>
  </conditionalFormatting>
  <conditionalFormatting sqref="GQ48">
    <cfRule type="cellIs" dxfId="1" priority="2" operator="notEqual">
      <formula>0</formula>
    </cfRule>
  </conditionalFormatting>
  <conditionalFormatting sqref="HI48">
    <cfRule type="cellIs" dxfId="0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65"/>
  <sheetViews>
    <sheetView showGridLines="0" zoomScaleNormal="100" workbookViewId="0">
      <selection activeCell="B1" sqref="B1"/>
    </sheetView>
  </sheetViews>
  <sheetFormatPr defaultRowHeight="15"/>
  <cols>
    <col min="1" max="1" width="3.83203125" style="231" customWidth="1"/>
    <col min="2" max="2" width="4.5" style="231" customWidth="1"/>
    <col min="3" max="3" width="8.1640625" style="231" customWidth="1"/>
    <col min="4" max="4" width="4.6640625" style="231" customWidth="1"/>
    <col min="5" max="5" width="51.33203125" style="231" customWidth="1"/>
    <col min="6" max="7" width="8.33203125" style="232" customWidth="1"/>
    <col min="8" max="10" width="8.83203125" style="232" customWidth="1"/>
    <col min="11" max="11" width="9.1640625" style="232" customWidth="1"/>
    <col min="12" max="12" width="9.83203125" style="232" customWidth="1"/>
    <col min="13" max="13" width="10.1640625" style="232" customWidth="1"/>
    <col min="14" max="15" width="8.33203125" style="232" customWidth="1"/>
    <col min="16" max="18" width="8.6640625" style="232" customWidth="1"/>
    <col min="19" max="20" width="12.6640625" style="232" customWidth="1"/>
    <col min="21" max="21" width="10.1640625" style="232" customWidth="1"/>
    <col min="22" max="16384" width="9.33203125" style="231"/>
  </cols>
  <sheetData>
    <row r="1" spans="2:131" customFormat="1" ht="17.25" customHeight="1">
      <c r="B1" s="82" t="s">
        <v>119</v>
      </c>
      <c r="C1" s="232"/>
      <c r="D1" s="232"/>
      <c r="E1" s="232"/>
      <c r="F1" s="232"/>
      <c r="G1" s="232"/>
      <c r="H1" s="232"/>
      <c r="I1" s="231"/>
      <c r="J1" s="231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1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  <c r="AV1" s="232"/>
      <c r="AW1" s="232"/>
      <c r="AX1" s="232"/>
      <c r="AY1" s="231"/>
      <c r="AZ1" s="232"/>
      <c r="BA1" s="232"/>
      <c r="BB1" s="232"/>
      <c r="BC1" s="232"/>
      <c r="BD1" s="232"/>
      <c r="BE1" s="232"/>
      <c r="BF1" s="232"/>
      <c r="BG1" s="232"/>
      <c r="BH1" s="232"/>
      <c r="BI1" s="232"/>
      <c r="BJ1" s="232"/>
      <c r="BK1" s="232"/>
      <c r="BL1" s="232"/>
      <c r="BM1" s="232"/>
      <c r="BN1" s="232"/>
      <c r="BO1" s="232"/>
      <c r="BP1" s="231"/>
      <c r="BQ1" s="232"/>
      <c r="BR1" s="232"/>
      <c r="BS1" s="232"/>
      <c r="BT1" s="232"/>
      <c r="BU1" s="232"/>
      <c r="BV1" s="232"/>
      <c r="BW1" s="232"/>
      <c r="BX1" s="232"/>
      <c r="BY1" s="232"/>
      <c r="BZ1" s="232"/>
      <c r="CA1" s="232"/>
      <c r="CB1" s="232"/>
      <c r="CC1" s="232"/>
      <c r="CD1" s="232"/>
      <c r="CE1" s="232"/>
      <c r="CF1" s="232"/>
      <c r="CG1" s="231"/>
      <c r="CH1" s="231"/>
      <c r="CI1" s="232"/>
      <c r="CJ1" s="232"/>
      <c r="CK1" s="232"/>
      <c r="CL1" s="232"/>
      <c r="CM1" s="232"/>
      <c r="CN1" s="232"/>
      <c r="CO1" s="232"/>
      <c r="CP1" s="232"/>
      <c r="CQ1" s="232"/>
      <c r="CR1" s="232"/>
      <c r="CS1" s="232"/>
      <c r="CT1" s="232"/>
      <c r="CU1" s="232"/>
      <c r="CV1" s="232"/>
      <c r="CW1" s="232"/>
      <c r="CX1" s="231"/>
      <c r="CY1" s="231"/>
      <c r="CZ1" s="231"/>
      <c r="DA1" s="231"/>
      <c r="DB1" s="231"/>
      <c r="DC1" s="231"/>
      <c r="DD1" s="231"/>
      <c r="DE1" s="231"/>
      <c r="DF1" s="231"/>
      <c r="DG1" s="231"/>
      <c r="DH1" s="231"/>
      <c r="DI1" s="231"/>
      <c r="DJ1" s="231"/>
      <c r="DK1" s="231"/>
      <c r="DL1" s="231"/>
      <c r="DM1" s="231"/>
      <c r="DN1" s="231"/>
      <c r="DO1" s="231"/>
      <c r="DP1" s="231"/>
      <c r="DQ1" s="231"/>
      <c r="DR1" s="231"/>
      <c r="DS1" s="231"/>
      <c r="DT1" s="231"/>
      <c r="DU1" s="231"/>
      <c r="DV1" s="231"/>
      <c r="DW1" s="231"/>
      <c r="DX1" s="231"/>
      <c r="DY1" s="231"/>
      <c r="DZ1" s="231"/>
      <c r="EA1" s="231"/>
    </row>
    <row r="2" spans="2:131" customFormat="1" ht="16.5">
      <c r="B2" s="1015" t="s">
        <v>478</v>
      </c>
      <c r="C2" s="1015"/>
      <c r="D2" s="1015"/>
      <c r="E2" s="1015"/>
      <c r="F2" s="1015"/>
      <c r="G2" s="1015"/>
      <c r="H2" s="1015"/>
      <c r="I2" s="1015"/>
      <c r="J2" s="77"/>
      <c r="K2" s="77"/>
      <c r="L2" s="77"/>
      <c r="M2" s="77"/>
      <c r="N2" s="77"/>
      <c r="O2" s="77"/>
      <c r="P2" s="73"/>
      <c r="Q2" s="73"/>
      <c r="R2" s="73"/>
      <c r="S2" s="83"/>
      <c r="T2" s="83"/>
      <c r="U2" s="83"/>
      <c r="V2" s="83"/>
    </row>
    <row r="3" spans="2:131" customFormat="1" ht="18" customHeight="1">
      <c r="B3" s="251" t="s">
        <v>435</v>
      </c>
      <c r="C3" s="67"/>
      <c r="D3" s="67"/>
      <c r="E3" s="67"/>
      <c r="F3" s="67"/>
      <c r="G3" s="67"/>
      <c r="H3" s="66"/>
      <c r="I3" s="66"/>
      <c r="J3" s="66"/>
      <c r="K3" s="66"/>
    </row>
    <row r="4" spans="2:131" ht="17.25" customHeight="1"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</row>
    <row r="5" spans="2:131" s="236" customFormat="1" ht="23.25" customHeight="1">
      <c r="C5" s="235" t="s">
        <v>306</v>
      </c>
      <c r="F5" s="1115" t="s">
        <v>330</v>
      </c>
      <c r="G5" s="1115"/>
      <c r="H5" s="1115"/>
      <c r="I5" s="1115"/>
      <c r="J5" s="1115"/>
      <c r="K5" s="1115"/>
      <c r="L5" s="1115"/>
      <c r="M5" s="1115"/>
      <c r="N5" s="1115"/>
      <c r="O5" s="1115"/>
      <c r="P5" s="1115"/>
      <c r="Q5" s="1115"/>
      <c r="R5" s="1115"/>
      <c r="S5" s="1115"/>
      <c r="T5" s="1115"/>
      <c r="U5" s="1115"/>
    </row>
    <row r="6" spans="2:131" s="236" customFormat="1" ht="29.25" customHeight="1">
      <c r="C6" s="1116" t="s">
        <v>395</v>
      </c>
      <c r="D6" s="1116"/>
      <c r="E6" s="1116"/>
      <c r="F6" s="1117" t="s">
        <v>396</v>
      </c>
      <c r="G6" s="1117"/>
      <c r="H6" s="1117"/>
      <c r="I6" s="1117"/>
      <c r="J6" s="1117"/>
      <c r="K6" s="1117"/>
      <c r="L6" s="1117"/>
      <c r="M6" s="1118"/>
      <c r="N6" s="1119" t="s">
        <v>103</v>
      </c>
      <c r="O6" s="1117"/>
      <c r="P6" s="1117"/>
      <c r="Q6" s="1117"/>
      <c r="R6" s="1117"/>
      <c r="S6" s="1117"/>
      <c r="T6" s="1117"/>
      <c r="U6" s="1117"/>
    </row>
    <row r="7" spans="2:131" s="794" customFormat="1" ht="19.5" customHeight="1">
      <c r="C7" s="793"/>
      <c r="D7" s="793"/>
      <c r="E7" s="793"/>
      <c r="F7" s="1120" t="s">
        <v>99</v>
      </c>
      <c r="G7" s="1120" t="s">
        <v>145</v>
      </c>
      <c r="H7" s="1120" t="s">
        <v>219</v>
      </c>
      <c r="I7" s="1120" t="s">
        <v>348</v>
      </c>
      <c r="J7" s="1120" t="s">
        <v>393</v>
      </c>
      <c r="K7" s="1122" t="s">
        <v>397</v>
      </c>
      <c r="L7" s="1122"/>
      <c r="M7" s="1124" t="s">
        <v>398</v>
      </c>
      <c r="N7" s="1120" t="s">
        <v>99</v>
      </c>
      <c r="O7" s="1120" t="s">
        <v>145</v>
      </c>
      <c r="P7" s="1120" t="s">
        <v>219</v>
      </c>
      <c r="Q7" s="1120" t="s">
        <v>348</v>
      </c>
      <c r="R7" s="1120" t="s">
        <v>393</v>
      </c>
      <c r="S7" s="1122" t="s">
        <v>397</v>
      </c>
      <c r="T7" s="1122"/>
      <c r="U7" s="1120" t="s">
        <v>398</v>
      </c>
    </row>
    <row r="8" spans="2:131" s="794" customFormat="1" ht="23.25" customHeight="1" thickBot="1">
      <c r="C8" s="795" t="s">
        <v>399</v>
      </c>
      <c r="D8" s="1126" t="s">
        <v>400</v>
      </c>
      <c r="E8" s="1126"/>
      <c r="F8" s="1121"/>
      <c r="G8" s="1121"/>
      <c r="H8" s="1121"/>
      <c r="I8" s="1121"/>
      <c r="J8" s="1121"/>
      <c r="K8" s="796" t="s">
        <v>401</v>
      </c>
      <c r="L8" s="796" t="s">
        <v>402</v>
      </c>
      <c r="M8" s="1125"/>
      <c r="N8" s="1121"/>
      <c r="O8" s="1121"/>
      <c r="P8" s="1121"/>
      <c r="Q8" s="1121"/>
      <c r="R8" s="1121"/>
      <c r="S8" s="796" t="s">
        <v>401</v>
      </c>
      <c r="T8" s="796" t="s">
        <v>402</v>
      </c>
      <c r="U8" s="1123"/>
    </row>
    <row r="9" spans="2:131" s="797" customFormat="1" ht="21" customHeight="1" thickTop="1">
      <c r="C9" s="1053" t="s">
        <v>49</v>
      </c>
      <c r="D9" s="1053"/>
      <c r="E9" s="1053"/>
      <c r="F9" s="798">
        <v>1404.2673880673813</v>
      </c>
      <c r="G9" s="798">
        <v>1397.1394705807804</v>
      </c>
      <c r="H9" s="798">
        <v>1407.1667611022126</v>
      </c>
      <c r="I9" s="798">
        <v>1405.4774008014329</v>
      </c>
      <c r="J9" s="798">
        <v>1399.1765349593604</v>
      </c>
      <c r="K9" s="799">
        <v>-0.56999999999999995</v>
      </c>
      <c r="L9" s="799">
        <v>0.6</v>
      </c>
      <c r="M9" s="799">
        <v>-0.45</v>
      </c>
      <c r="N9" s="800">
        <v>1599.942472866828</v>
      </c>
      <c r="O9" s="798">
        <v>1585.3585111643279</v>
      </c>
      <c r="P9" s="798">
        <v>1594.5112170900877</v>
      </c>
      <c r="Q9" s="798">
        <v>1597.5262310322405</v>
      </c>
      <c r="R9" s="798">
        <v>1592.5159712336922</v>
      </c>
      <c r="S9" s="801">
        <v>-0.13</v>
      </c>
      <c r="T9" s="801">
        <v>0.77</v>
      </c>
      <c r="U9" s="802">
        <v>-0.31</v>
      </c>
    </row>
    <row r="10" spans="2:131" s="808" customFormat="1" ht="41.25" customHeight="1">
      <c r="C10" s="803" t="s">
        <v>403</v>
      </c>
      <c r="D10" s="1130" t="s">
        <v>404</v>
      </c>
      <c r="E10" s="1130"/>
      <c r="F10" s="804">
        <v>1273.4594722222221</v>
      </c>
      <c r="G10" s="804">
        <v>1230.2351780821919</v>
      </c>
      <c r="H10" s="804">
        <v>1233.1343495934962</v>
      </c>
      <c r="I10" s="804">
        <v>1232.6473829201104</v>
      </c>
      <c r="J10" s="804">
        <v>1235.312630834512</v>
      </c>
      <c r="K10" s="805">
        <v>0.18</v>
      </c>
      <c r="L10" s="805">
        <v>0.2</v>
      </c>
      <c r="M10" s="805">
        <v>0.22</v>
      </c>
      <c r="N10" s="806">
        <v>1434.4510138888888</v>
      </c>
      <c r="O10" s="804">
        <v>1370.513904109589</v>
      </c>
      <c r="P10" s="804">
        <v>1414.2710162601627</v>
      </c>
      <c r="Q10" s="804">
        <v>1389.2614325068869</v>
      </c>
      <c r="R10" s="804">
        <v>1412.6469589816122</v>
      </c>
      <c r="S10" s="807">
        <v>-0.11</v>
      </c>
      <c r="T10" s="807">
        <v>1.37</v>
      </c>
      <c r="U10" s="807">
        <v>1.68</v>
      </c>
    </row>
    <row r="11" spans="2:131" s="776" customFormat="1" ht="15" customHeight="1">
      <c r="C11" s="809" t="s">
        <v>282</v>
      </c>
      <c r="D11" s="810" t="s">
        <v>226</v>
      </c>
      <c r="E11" s="810"/>
      <c r="F11" s="804">
        <v>1326.3127424578149</v>
      </c>
      <c r="G11" s="804">
        <v>1282.1179226519337</v>
      </c>
      <c r="H11" s="804">
        <v>1278.9942615955474</v>
      </c>
      <c r="I11" s="804">
        <v>1296.3892156473391</v>
      </c>
      <c r="J11" s="804">
        <v>1301.4182830385014</v>
      </c>
      <c r="K11" s="805">
        <v>1.75</v>
      </c>
      <c r="L11" s="805">
        <v>1.1100000000000001</v>
      </c>
      <c r="M11" s="805">
        <v>0.39</v>
      </c>
      <c r="N11" s="806">
        <v>1804.903507755241</v>
      </c>
      <c r="O11" s="804">
        <v>1737.4799871086559</v>
      </c>
      <c r="P11" s="804">
        <v>1717.4408218923936</v>
      </c>
      <c r="Q11" s="804">
        <v>1729.0728494837174</v>
      </c>
      <c r="R11" s="804">
        <v>1732.2084828303848</v>
      </c>
      <c r="S11" s="807">
        <v>0.86</v>
      </c>
      <c r="T11" s="807">
        <v>-0.48</v>
      </c>
      <c r="U11" s="807">
        <v>0.18</v>
      </c>
    </row>
    <row r="12" spans="2:131" s="808" customFormat="1" ht="30.75" customHeight="1">
      <c r="C12" s="811" t="s">
        <v>405</v>
      </c>
      <c r="D12" s="1131" t="s">
        <v>406</v>
      </c>
      <c r="E12" s="1131"/>
      <c r="F12" s="804">
        <v>902.83465886939587</v>
      </c>
      <c r="G12" s="804">
        <v>761.5057441860464</v>
      </c>
      <c r="H12" s="804">
        <v>752.32430379746825</v>
      </c>
      <c r="I12" s="804">
        <v>976.22372921615204</v>
      </c>
      <c r="J12" s="804">
        <v>973.00574493444572</v>
      </c>
      <c r="K12" s="805">
        <v>29.33</v>
      </c>
      <c r="L12" s="805">
        <v>28.2</v>
      </c>
      <c r="M12" s="805">
        <v>-0.33</v>
      </c>
      <c r="N12" s="806">
        <v>1120.5827095516568</v>
      </c>
      <c r="O12" s="804">
        <v>997.89290697674426</v>
      </c>
      <c r="P12" s="804">
        <v>1002.6860759493671</v>
      </c>
      <c r="Q12" s="804">
        <v>1168.4133135391924</v>
      </c>
      <c r="R12" s="804">
        <v>1161.1493563766389</v>
      </c>
      <c r="S12" s="807">
        <v>15.8</v>
      </c>
      <c r="T12" s="807">
        <v>17.09</v>
      </c>
      <c r="U12" s="807">
        <v>-0.62</v>
      </c>
    </row>
    <row r="13" spans="2:131" s="776" customFormat="1" ht="15" customHeight="1">
      <c r="C13" s="809" t="s">
        <v>284</v>
      </c>
      <c r="D13" s="810" t="s">
        <v>407</v>
      </c>
      <c r="E13" s="810"/>
      <c r="F13" s="804">
        <v>1526.8872738048201</v>
      </c>
      <c r="G13" s="804">
        <v>1502.3960495867766</v>
      </c>
      <c r="H13" s="804">
        <v>1503.1367405857743</v>
      </c>
      <c r="I13" s="804">
        <v>1469.6778581363005</v>
      </c>
      <c r="J13" s="804">
        <v>1450.8280947680157</v>
      </c>
      <c r="K13" s="805">
        <v>-3.48</v>
      </c>
      <c r="L13" s="805">
        <v>-2.1800000000000002</v>
      </c>
      <c r="M13" s="805">
        <v>-1.28</v>
      </c>
      <c r="N13" s="806">
        <v>2226.1134610825761</v>
      </c>
      <c r="O13" s="804">
        <v>2200.1982603305778</v>
      </c>
      <c r="P13" s="804">
        <v>2172.7071004184104</v>
      </c>
      <c r="Q13" s="804">
        <v>2200.2805053314792</v>
      </c>
      <c r="R13" s="804">
        <v>2122.7933464955572</v>
      </c>
      <c r="S13" s="807">
        <v>-2.2999999999999998</v>
      </c>
      <c r="T13" s="807">
        <v>0</v>
      </c>
      <c r="U13" s="807">
        <v>-3.52</v>
      </c>
    </row>
    <row r="14" spans="2:131" s="776" customFormat="1" ht="15" customHeight="1">
      <c r="C14" s="809" t="s">
        <v>287</v>
      </c>
      <c r="D14" s="810" t="s">
        <v>288</v>
      </c>
      <c r="E14" s="810"/>
      <c r="F14" s="804">
        <v>1703.6593941679237</v>
      </c>
      <c r="G14" s="804">
        <v>1573.8688942624749</v>
      </c>
      <c r="H14" s="804">
        <v>1650.2683447548761</v>
      </c>
      <c r="I14" s="804">
        <v>1660.8762156917107</v>
      </c>
      <c r="J14" s="804">
        <v>1678.7912096082357</v>
      </c>
      <c r="K14" s="805">
        <v>1.73</v>
      </c>
      <c r="L14" s="805">
        <v>5.53</v>
      </c>
      <c r="M14" s="805">
        <v>1.08</v>
      </c>
      <c r="N14" s="806">
        <v>1812.4923680241329</v>
      </c>
      <c r="O14" s="804">
        <v>1777.6758166630027</v>
      </c>
      <c r="P14" s="804">
        <v>1856.3071903004743</v>
      </c>
      <c r="Q14" s="804">
        <v>1869.1156528971442</v>
      </c>
      <c r="R14" s="804">
        <v>1832.536654275093</v>
      </c>
      <c r="S14" s="807">
        <v>-1.28</v>
      </c>
      <c r="T14" s="807">
        <v>5.14</v>
      </c>
      <c r="U14" s="807">
        <v>-1.96</v>
      </c>
    </row>
    <row r="15" spans="2:131" s="776" customFormat="1" ht="15" customHeight="1">
      <c r="C15" s="809" t="s">
        <v>290</v>
      </c>
      <c r="D15" s="810" t="s">
        <v>408</v>
      </c>
      <c r="E15" s="810"/>
      <c r="F15" s="804">
        <v>1223.8939259037913</v>
      </c>
      <c r="G15" s="804">
        <v>1220.685912442226</v>
      </c>
      <c r="H15" s="804">
        <v>1230.0148633296897</v>
      </c>
      <c r="I15" s="804">
        <v>1234.1632501380418</v>
      </c>
      <c r="J15" s="804">
        <v>1235.6337888710127</v>
      </c>
      <c r="K15" s="805">
        <v>0.46</v>
      </c>
      <c r="L15" s="805">
        <v>1.1000000000000001</v>
      </c>
      <c r="M15" s="805">
        <v>0.12</v>
      </c>
      <c r="N15" s="806">
        <v>1462.5532585844837</v>
      </c>
      <c r="O15" s="804">
        <v>1455.2292858173385</v>
      </c>
      <c r="P15" s="804">
        <v>1457.1806309272586</v>
      </c>
      <c r="Q15" s="804">
        <v>1474.0373001892153</v>
      </c>
      <c r="R15" s="804">
        <v>1471.5110456116925</v>
      </c>
      <c r="S15" s="807">
        <v>0.98</v>
      </c>
      <c r="T15" s="807">
        <v>1.29</v>
      </c>
      <c r="U15" s="807">
        <v>-0.17</v>
      </c>
    </row>
    <row r="16" spans="2:131" ht="15" customHeight="1">
      <c r="C16" s="812"/>
      <c r="D16" s="1132" t="s">
        <v>409</v>
      </c>
      <c r="E16" s="813" t="s">
        <v>410</v>
      </c>
      <c r="F16" s="814">
        <v>1111.7314667452451</v>
      </c>
      <c r="G16" s="814">
        <v>1112.959318576007</v>
      </c>
      <c r="H16" s="814">
        <v>1114.7077777139286</v>
      </c>
      <c r="I16" s="814">
        <v>1115.7553252943023</v>
      </c>
      <c r="J16" s="814">
        <v>1112.2624572256429</v>
      </c>
      <c r="K16" s="815">
        <v>-0.22</v>
      </c>
      <c r="L16" s="815">
        <v>0.25</v>
      </c>
      <c r="M16" s="815">
        <v>-0.31</v>
      </c>
      <c r="N16" s="816">
        <v>1271.0320604615872</v>
      </c>
      <c r="O16" s="814">
        <v>1259.956203152567</v>
      </c>
      <c r="P16" s="814">
        <v>1265.2973660334981</v>
      </c>
      <c r="Q16" s="814">
        <v>1269.5432442064759</v>
      </c>
      <c r="R16" s="814">
        <v>1264.0711714840377</v>
      </c>
      <c r="S16" s="817">
        <v>-0.1</v>
      </c>
      <c r="T16" s="817">
        <v>0.76</v>
      </c>
      <c r="U16" s="817">
        <v>-0.43</v>
      </c>
    </row>
    <row r="17" spans="1:48" ht="27" customHeight="1">
      <c r="C17" s="812"/>
      <c r="D17" s="1132"/>
      <c r="E17" s="818" t="s">
        <v>411</v>
      </c>
      <c r="F17" s="814">
        <v>1385.6478313286439</v>
      </c>
      <c r="G17" s="814">
        <v>1379.8903015227659</v>
      </c>
      <c r="H17" s="814">
        <v>1396.9505279699379</v>
      </c>
      <c r="I17" s="814">
        <v>1410.2293486499293</v>
      </c>
      <c r="J17" s="814">
        <v>1420.7761634063374</v>
      </c>
      <c r="K17" s="815">
        <v>1.71</v>
      </c>
      <c r="L17" s="815">
        <v>2.2000000000000002</v>
      </c>
      <c r="M17" s="815">
        <v>0.75</v>
      </c>
      <c r="N17" s="816">
        <v>1746.8390613864958</v>
      </c>
      <c r="O17" s="814">
        <v>1748.9560556243002</v>
      </c>
      <c r="P17" s="814">
        <v>1736.8275588009221</v>
      </c>
      <c r="Q17" s="814">
        <v>1779.96723405033</v>
      </c>
      <c r="R17" s="814">
        <v>1785.0187891828659</v>
      </c>
      <c r="S17" s="817">
        <v>2.77</v>
      </c>
      <c r="T17" s="817">
        <v>1.77</v>
      </c>
      <c r="U17" s="817">
        <v>0.28000000000000003</v>
      </c>
    </row>
    <row r="18" spans="1:48" ht="15" customHeight="1">
      <c r="C18" s="812"/>
      <c r="D18" s="1132"/>
      <c r="E18" s="813" t="s">
        <v>412</v>
      </c>
      <c r="F18" s="814">
        <v>1198.8670827190824</v>
      </c>
      <c r="G18" s="814">
        <v>1177.4644027190582</v>
      </c>
      <c r="H18" s="814">
        <v>1173.5965685618726</v>
      </c>
      <c r="I18" s="814">
        <v>1167.377528641571</v>
      </c>
      <c r="J18" s="814">
        <v>1168.5744386194845</v>
      </c>
      <c r="K18" s="815">
        <v>-0.43</v>
      </c>
      <c r="L18" s="815">
        <v>-0.86</v>
      </c>
      <c r="M18" s="815">
        <v>0.1</v>
      </c>
      <c r="N18" s="816">
        <v>1340.2650057330054</v>
      </c>
      <c r="O18" s="814">
        <v>1326.2512509326039</v>
      </c>
      <c r="P18" s="814">
        <v>1345.2003436454847</v>
      </c>
      <c r="Q18" s="814">
        <v>1340.4471556550952</v>
      </c>
      <c r="R18" s="814">
        <v>1337.1831874180866</v>
      </c>
      <c r="S18" s="817">
        <v>-0.6</v>
      </c>
      <c r="T18" s="817">
        <v>1.07</v>
      </c>
      <c r="U18" s="817">
        <v>-0.24</v>
      </c>
    </row>
    <row r="19" spans="1:48" s="776" customFormat="1" ht="15" customHeight="1">
      <c r="C19" s="809" t="s">
        <v>291</v>
      </c>
      <c r="D19" s="810" t="s">
        <v>413</v>
      </c>
      <c r="E19" s="810"/>
      <c r="F19" s="804">
        <v>1652.4697316318559</v>
      </c>
      <c r="G19" s="804">
        <v>1648.6811926363939</v>
      </c>
      <c r="H19" s="804">
        <v>1656.8734807834555</v>
      </c>
      <c r="I19" s="804">
        <v>1641.1784795958808</v>
      </c>
      <c r="J19" s="804">
        <v>1631.6219157552971</v>
      </c>
      <c r="K19" s="805">
        <v>-1.52</v>
      </c>
      <c r="L19" s="805">
        <v>-0.46</v>
      </c>
      <c r="M19" s="805">
        <v>-0.57999999999999996</v>
      </c>
      <c r="N19" s="806">
        <v>1753.5197389143309</v>
      </c>
      <c r="O19" s="804">
        <v>1741.9310283716711</v>
      </c>
      <c r="P19" s="804">
        <v>1754.9262180293397</v>
      </c>
      <c r="Q19" s="804">
        <v>1738.866942282659</v>
      </c>
      <c r="R19" s="804">
        <v>1737.8577808671141</v>
      </c>
      <c r="S19" s="807">
        <v>-0.97</v>
      </c>
      <c r="T19" s="807">
        <v>-0.18</v>
      </c>
      <c r="U19" s="807">
        <v>-0.06</v>
      </c>
    </row>
    <row r="20" spans="1:48" ht="15" customHeight="1">
      <c r="C20" s="812"/>
      <c r="D20" s="1132" t="s">
        <v>409</v>
      </c>
      <c r="E20" s="818" t="s">
        <v>414</v>
      </c>
      <c r="F20" s="814">
        <v>1569.9571428602426</v>
      </c>
      <c r="G20" s="814">
        <v>1564.3072846030323</v>
      </c>
      <c r="H20" s="814">
        <v>1570.0815272987702</v>
      </c>
      <c r="I20" s="814">
        <v>1559.5274245513087</v>
      </c>
      <c r="J20" s="814">
        <v>1543.1828037191933</v>
      </c>
      <c r="K20" s="815">
        <v>-1.71</v>
      </c>
      <c r="L20" s="815">
        <v>-0.31</v>
      </c>
      <c r="M20" s="815">
        <v>-1.05</v>
      </c>
      <c r="N20" s="816">
        <v>1670.7526539091034</v>
      </c>
      <c r="O20" s="814">
        <v>1656.5322004595582</v>
      </c>
      <c r="P20" s="814">
        <v>1666.4452662618976</v>
      </c>
      <c r="Q20" s="814">
        <v>1654.4807752713093</v>
      </c>
      <c r="R20" s="814">
        <v>1647.507124123535</v>
      </c>
      <c r="S20" s="817">
        <v>-1.1399999999999999</v>
      </c>
      <c r="T20" s="817">
        <v>-0.12</v>
      </c>
      <c r="U20" s="817">
        <v>-0.42</v>
      </c>
    </row>
    <row r="21" spans="1:48" ht="15" customHeight="1">
      <c r="C21" s="812"/>
      <c r="D21" s="1132"/>
      <c r="E21" s="813" t="s">
        <v>415</v>
      </c>
      <c r="F21" s="814">
        <v>2243.5199664573147</v>
      </c>
      <c r="G21" s="814">
        <v>2245.9612181852576</v>
      </c>
      <c r="H21" s="814">
        <v>2253.4461163113497</v>
      </c>
      <c r="I21" s="814">
        <v>2180.5894746215499</v>
      </c>
      <c r="J21" s="814">
        <v>2199.4133382342598</v>
      </c>
      <c r="K21" s="815">
        <v>-2.4</v>
      </c>
      <c r="L21" s="815">
        <v>-2.91</v>
      </c>
      <c r="M21" s="815">
        <v>0.86</v>
      </c>
      <c r="N21" s="816">
        <v>2342.2019581988739</v>
      </c>
      <c r="O21" s="814">
        <v>2342.1717369192911</v>
      </c>
      <c r="P21" s="814">
        <v>2357.3984039577172</v>
      </c>
      <c r="Q21" s="814">
        <v>2291.1185247277213</v>
      </c>
      <c r="R21" s="814">
        <v>2312.8467852620474</v>
      </c>
      <c r="S21" s="817">
        <v>-1.89</v>
      </c>
      <c r="T21" s="817">
        <v>-2.1800000000000002</v>
      </c>
      <c r="U21" s="817">
        <v>0.95</v>
      </c>
    </row>
    <row r="22" spans="1:48" ht="15" customHeight="1">
      <c r="C22" s="812"/>
      <c r="D22" s="1132"/>
      <c r="E22" s="813" t="s">
        <v>416</v>
      </c>
      <c r="F22" s="814">
        <v>1250.2870305084746</v>
      </c>
      <c r="G22" s="814">
        <v>1243.2078807241746</v>
      </c>
      <c r="H22" s="814">
        <v>1273.1459619377163</v>
      </c>
      <c r="I22" s="814">
        <v>1265.2735241502685</v>
      </c>
      <c r="J22" s="814">
        <v>1275.3989205321827</v>
      </c>
      <c r="K22" s="815">
        <v>0.18</v>
      </c>
      <c r="L22" s="815">
        <v>1.77</v>
      </c>
      <c r="M22" s="815">
        <v>0.8</v>
      </c>
      <c r="N22" s="816">
        <v>1391.0391966101695</v>
      </c>
      <c r="O22" s="814">
        <v>1374.5005314164005</v>
      </c>
      <c r="P22" s="814">
        <v>1419.2440876585927</v>
      </c>
      <c r="Q22" s="814">
        <v>1404.9883160405486</v>
      </c>
      <c r="R22" s="814">
        <v>1425.8146921696134</v>
      </c>
      <c r="S22" s="817">
        <v>0.46</v>
      </c>
      <c r="T22" s="817">
        <v>2.2200000000000002</v>
      </c>
      <c r="U22" s="817">
        <v>1.48</v>
      </c>
    </row>
    <row r="23" spans="1:48" s="776" customFormat="1" ht="15" customHeight="1">
      <c r="C23" s="809" t="s">
        <v>292</v>
      </c>
      <c r="D23" s="810" t="s">
        <v>300</v>
      </c>
      <c r="E23" s="810"/>
      <c r="F23" s="804">
        <v>1386.4694494232733</v>
      </c>
      <c r="G23" s="804">
        <v>1388.8727389600067</v>
      </c>
      <c r="H23" s="804">
        <v>1411.4348107842065</v>
      </c>
      <c r="I23" s="804">
        <v>1414.128054597229</v>
      </c>
      <c r="J23" s="804">
        <v>1408.3729731694968</v>
      </c>
      <c r="K23" s="805">
        <v>-0.22</v>
      </c>
      <c r="L23" s="805">
        <v>1.82</v>
      </c>
      <c r="M23" s="805">
        <v>-0.41</v>
      </c>
      <c r="N23" s="806">
        <v>1727.7531746088159</v>
      </c>
      <c r="O23" s="804">
        <v>1687.7388617362465</v>
      </c>
      <c r="P23" s="804">
        <v>1729.1966930985457</v>
      </c>
      <c r="Q23" s="804">
        <v>1713.0409510705877</v>
      </c>
      <c r="R23" s="804">
        <v>1701.8366741221412</v>
      </c>
      <c r="S23" s="807">
        <v>-1.58</v>
      </c>
      <c r="T23" s="807">
        <v>1.5</v>
      </c>
      <c r="U23" s="807">
        <v>-0.65</v>
      </c>
    </row>
    <row r="24" spans="1:48" ht="15" customHeight="1">
      <c r="C24" s="812"/>
      <c r="D24" s="1133" t="s">
        <v>409</v>
      </c>
      <c r="E24" s="813" t="s">
        <v>417</v>
      </c>
      <c r="F24" s="814">
        <v>1483.9272460339544</v>
      </c>
      <c r="G24" s="814">
        <v>1496.2110269833329</v>
      </c>
      <c r="H24" s="814">
        <v>1521.224497050428</v>
      </c>
      <c r="I24" s="814">
        <v>1525.0479837628213</v>
      </c>
      <c r="J24" s="814">
        <v>1519.3212682700296</v>
      </c>
      <c r="K24" s="815">
        <v>-0.13</v>
      </c>
      <c r="L24" s="815">
        <v>1.93</v>
      </c>
      <c r="M24" s="815">
        <v>-0.38</v>
      </c>
      <c r="N24" s="816">
        <v>1903.9070863948414</v>
      </c>
      <c r="O24" s="814">
        <v>1862.9606884406639</v>
      </c>
      <c r="P24" s="814">
        <v>1908.6214808753568</v>
      </c>
      <c r="Q24" s="814">
        <v>1876.9526242252909</v>
      </c>
      <c r="R24" s="814">
        <v>1862.9303073520068</v>
      </c>
      <c r="S24" s="817">
        <v>-2.39</v>
      </c>
      <c r="T24" s="817">
        <v>0.75</v>
      </c>
      <c r="U24" s="817">
        <v>-0.75</v>
      </c>
    </row>
    <row r="25" spans="1:48" ht="14.25" customHeight="1">
      <c r="C25" s="812"/>
      <c r="D25" s="1133"/>
      <c r="E25" s="818" t="s">
        <v>418</v>
      </c>
      <c r="F25" s="814">
        <v>1123.3105104117737</v>
      </c>
      <c r="G25" s="814">
        <v>1123.3479451533042</v>
      </c>
      <c r="H25" s="814">
        <v>1131.282921239196</v>
      </c>
      <c r="I25" s="814">
        <v>1071.4573832717499</v>
      </c>
      <c r="J25" s="814">
        <v>1069.8311119812063</v>
      </c>
      <c r="K25" s="815">
        <v>-5.43</v>
      </c>
      <c r="L25" s="815">
        <v>-4.62</v>
      </c>
      <c r="M25" s="815">
        <v>-0.15</v>
      </c>
      <c r="N25" s="816">
        <v>1252.0962426804444</v>
      </c>
      <c r="O25" s="814">
        <v>1254.2892487145307</v>
      </c>
      <c r="P25" s="814">
        <v>1271.3559337671168</v>
      </c>
      <c r="Q25" s="814">
        <v>1206.6601455604073</v>
      </c>
      <c r="R25" s="814">
        <v>1210.283934444569</v>
      </c>
      <c r="S25" s="817">
        <v>-4.8</v>
      </c>
      <c r="T25" s="817">
        <v>-3.8</v>
      </c>
      <c r="U25" s="817">
        <v>0.3</v>
      </c>
    </row>
    <row r="26" spans="1:48" s="776" customFormat="1" ht="15" customHeight="1">
      <c r="C26" s="809" t="s">
        <v>295</v>
      </c>
      <c r="D26" s="810" t="s">
        <v>419</v>
      </c>
      <c r="E26" s="810"/>
      <c r="F26" s="804">
        <v>1110.2147756990546</v>
      </c>
      <c r="G26" s="804">
        <v>1091.1397576687118</v>
      </c>
      <c r="H26" s="804">
        <v>1106.0803068627454</v>
      </c>
      <c r="I26" s="804">
        <v>1146.3951190088035</v>
      </c>
      <c r="J26" s="804">
        <v>1127.35754978779</v>
      </c>
      <c r="K26" s="805">
        <v>1.92</v>
      </c>
      <c r="L26" s="805">
        <v>5.0599999999999996</v>
      </c>
      <c r="M26" s="805">
        <v>-1.66</v>
      </c>
      <c r="N26" s="806">
        <v>1277.7924793804063</v>
      </c>
      <c r="O26" s="804">
        <v>1249.2418967280166</v>
      </c>
      <c r="P26" s="804">
        <v>1259.762812745098</v>
      </c>
      <c r="Q26" s="804">
        <v>1319.9733192044343</v>
      </c>
      <c r="R26" s="804">
        <v>1308.5489275220375</v>
      </c>
      <c r="S26" s="807">
        <v>3.87</v>
      </c>
      <c r="T26" s="807">
        <v>5.66</v>
      </c>
      <c r="U26" s="807">
        <v>-0.87</v>
      </c>
    </row>
    <row r="27" spans="1:48" ht="14.25" customHeight="1">
      <c r="C27" s="812"/>
      <c r="D27" s="1134" t="s">
        <v>409</v>
      </c>
      <c r="E27" s="819" t="s">
        <v>420</v>
      </c>
      <c r="F27" s="814">
        <v>1336.6011998361998</v>
      </c>
      <c r="G27" s="814">
        <v>1299.1929240506329</v>
      </c>
      <c r="H27" s="814">
        <v>1371.2474546204621</v>
      </c>
      <c r="I27" s="814">
        <v>1510.1784852734922</v>
      </c>
      <c r="J27" s="814">
        <v>1393.6325133689841</v>
      </c>
      <c r="K27" s="815">
        <v>1.63</v>
      </c>
      <c r="L27" s="815">
        <v>16.239999999999998</v>
      </c>
      <c r="M27" s="815">
        <v>-7.72</v>
      </c>
      <c r="N27" s="816">
        <v>1625.2526617526617</v>
      </c>
      <c r="O27" s="814">
        <v>1549.8931308016877</v>
      </c>
      <c r="P27" s="814">
        <v>1625.6796328382839</v>
      </c>
      <c r="Q27" s="814">
        <v>1790.33332398317</v>
      </c>
      <c r="R27" s="814">
        <v>1663.0357687165776</v>
      </c>
      <c r="S27" s="817">
        <v>2.2999999999999998</v>
      </c>
      <c r="T27" s="817">
        <v>15.51</v>
      </c>
      <c r="U27" s="817">
        <v>-7.11</v>
      </c>
    </row>
    <row r="28" spans="1:48" ht="15" customHeight="1">
      <c r="C28" s="812"/>
      <c r="D28" s="1134"/>
      <c r="E28" s="819" t="s">
        <v>421</v>
      </c>
      <c r="F28" s="814">
        <v>1188.6121594475833</v>
      </c>
      <c r="G28" s="814">
        <v>1176.2811508452539</v>
      </c>
      <c r="H28" s="814">
        <v>1185.7520184089415</v>
      </c>
      <c r="I28" s="814">
        <v>1211.8669487750558</v>
      </c>
      <c r="J28" s="814">
        <v>1223.9735946969702</v>
      </c>
      <c r="K28" s="815">
        <v>3.22</v>
      </c>
      <c r="L28" s="815">
        <v>3.03</v>
      </c>
      <c r="M28" s="815">
        <v>1</v>
      </c>
      <c r="N28" s="816">
        <v>1293.5480037664784</v>
      </c>
      <c r="O28" s="814">
        <v>1279.2875097529261</v>
      </c>
      <c r="P28" s="814">
        <v>1279.0508415516108</v>
      </c>
      <c r="Q28" s="814">
        <v>1328.3780697847067</v>
      </c>
      <c r="R28" s="814">
        <v>1356.8504545454548</v>
      </c>
      <c r="S28" s="817">
        <v>6.08</v>
      </c>
      <c r="T28" s="817">
        <v>3.84</v>
      </c>
      <c r="U28" s="817">
        <v>2.14</v>
      </c>
    </row>
    <row r="29" spans="1:48" ht="15" customHeight="1">
      <c r="C29" s="812"/>
      <c r="D29" s="1134"/>
      <c r="E29" s="819" t="s">
        <v>422</v>
      </c>
      <c r="F29" s="814">
        <v>769.34864388092626</v>
      </c>
      <c r="G29" s="814">
        <v>774.2841094420603</v>
      </c>
      <c r="H29" s="814">
        <v>792.88168067226889</v>
      </c>
      <c r="I29" s="814">
        <v>801.24308838133072</v>
      </c>
      <c r="J29" s="814">
        <v>799.00895477386939</v>
      </c>
      <c r="K29" s="815">
        <v>0.77</v>
      </c>
      <c r="L29" s="815">
        <v>3.48</v>
      </c>
      <c r="M29" s="815">
        <v>-0.28000000000000003</v>
      </c>
      <c r="N29" s="816">
        <v>938.2873649393606</v>
      </c>
      <c r="O29" s="814">
        <v>944.81633047210312</v>
      </c>
      <c r="P29" s="814">
        <v>956.31007469654537</v>
      </c>
      <c r="Q29" s="814">
        <v>975.69538232373384</v>
      </c>
      <c r="R29" s="814">
        <v>977.9819195979901</v>
      </c>
      <c r="S29" s="817">
        <v>2.27</v>
      </c>
      <c r="T29" s="817">
        <v>3.27</v>
      </c>
      <c r="U29" s="817">
        <v>0.23</v>
      </c>
    </row>
    <row r="30" spans="1:48" s="776" customFormat="1">
      <c r="C30" s="820" t="s">
        <v>423</v>
      </c>
      <c r="D30" s="821" t="s">
        <v>424</v>
      </c>
      <c r="E30" s="821"/>
      <c r="F30" s="822">
        <v>1238.5879154375616</v>
      </c>
      <c r="G30" s="823">
        <v>1235.4765408805029</v>
      </c>
      <c r="H30" s="823">
        <v>1308.4572956841137</v>
      </c>
      <c r="I30" s="823">
        <v>1291.3363553113554</v>
      </c>
      <c r="J30" s="823">
        <v>1318.5276223776223</v>
      </c>
      <c r="K30" s="824">
        <v>0.77</v>
      </c>
      <c r="L30" s="824">
        <v>4.5199999999999996</v>
      </c>
      <c r="M30" s="825">
        <v>2.11</v>
      </c>
      <c r="N30" s="823">
        <v>1361.6528072763031</v>
      </c>
      <c r="O30" s="823">
        <v>1355.5684119496855</v>
      </c>
      <c r="P30" s="823">
        <v>1436.5698301193756</v>
      </c>
      <c r="Q30" s="823">
        <v>1418.8632921245423</v>
      </c>
      <c r="R30" s="823">
        <v>1455.5162848061029</v>
      </c>
      <c r="S30" s="826">
        <v>1.32</v>
      </c>
      <c r="T30" s="826">
        <v>4.67</v>
      </c>
      <c r="U30" s="826">
        <v>2.58</v>
      </c>
    </row>
    <row r="31" spans="1:48" s="794" customFormat="1">
      <c r="F31" s="827"/>
      <c r="G31" s="827"/>
      <c r="K31" s="828"/>
      <c r="L31" s="828"/>
      <c r="M31" s="828"/>
    </row>
    <row r="32" spans="1:48" s="9" customFormat="1">
      <c r="A32" s="1"/>
      <c r="B32" s="904" t="s">
        <v>445</v>
      </c>
      <c r="C32" s="1"/>
      <c r="D32" s="1"/>
      <c r="E32" s="1"/>
      <c r="F32" s="1"/>
      <c r="G32" s="1"/>
      <c r="H32" s="1"/>
      <c r="I32" s="1"/>
      <c r="J32" s="1"/>
      <c r="K32" s="50"/>
      <c r="L32" s="50"/>
      <c r="M32" s="50"/>
      <c r="N32" s="50"/>
      <c r="O32" s="50"/>
      <c r="P32" s="50"/>
      <c r="Q32" s="50"/>
      <c r="R32" s="50"/>
      <c r="S32" s="50"/>
      <c r="T32" s="909"/>
      <c r="U32" s="50"/>
      <c r="V32" s="50"/>
      <c r="W32" s="50"/>
      <c r="X32" s="50"/>
      <c r="Y32" s="50"/>
      <c r="Z32" s="50"/>
      <c r="AA32" s="50"/>
      <c r="AB32" s="50"/>
      <c r="AC32" s="50"/>
      <c r="AD32" s="108"/>
      <c r="AE32" s="50"/>
      <c r="AF32" s="50"/>
      <c r="AG32" s="50"/>
      <c r="AH32" s="50"/>
      <c r="AI32" s="50"/>
      <c r="AJ32" s="50"/>
      <c r="AK32" s="50"/>
      <c r="AL32" s="50"/>
      <c r="AM32" s="50"/>
      <c r="AN32" s="133"/>
      <c r="AO32" s="133"/>
      <c r="AP32" s="133"/>
      <c r="AQ32" s="133"/>
      <c r="AR32" s="133"/>
      <c r="AS32" s="133"/>
      <c r="AT32" s="133"/>
      <c r="AU32" s="133"/>
      <c r="AV32" s="133"/>
    </row>
    <row r="33" spans="1:168" s="9" customFormat="1">
      <c r="A33" s="1"/>
      <c r="B33" s="905" t="s">
        <v>458</v>
      </c>
      <c r="C33" s="1"/>
      <c r="D33" s="1"/>
      <c r="E33" s="1"/>
      <c r="F33" s="1"/>
      <c r="G33" s="1"/>
      <c r="H33" s="1"/>
      <c r="I33" s="1"/>
      <c r="J33" s="1"/>
      <c r="K33" s="50"/>
      <c r="L33" s="50"/>
      <c r="M33" s="50"/>
      <c r="N33" s="50"/>
      <c r="O33" s="50"/>
      <c r="P33" s="50"/>
      <c r="Q33" s="50"/>
      <c r="R33" s="50"/>
      <c r="S33" s="50"/>
      <c r="T33" s="909"/>
      <c r="U33" s="50"/>
      <c r="V33" s="50"/>
      <c r="W33" s="50"/>
      <c r="X33" s="50"/>
      <c r="Y33" s="50"/>
      <c r="Z33" s="50"/>
      <c r="AA33" s="50"/>
      <c r="AB33" s="50"/>
      <c r="AC33" s="50"/>
      <c r="AD33" s="108"/>
      <c r="AE33" s="50"/>
      <c r="AF33" s="50"/>
      <c r="AG33" s="50"/>
      <c r="AH33" s="50"/>
      <c r="AI33" s="50"/>
      <c r="AJ33" s="50"/>
      <c r="AK33" s="50"/>
      <c r="AL33" s="50"/>
      <c r="AM33" s="50"/>
      <c r="AN33" s="133"/>
      <c r="AO33" s="133"/>
      <c r="AP33" s="133"/>
      <c r="AQ33" s="133"/>
      <c r="AR33" s="133"/>
      <c r="AS33" s="133"/>
      <c r="AT33" s="133"/>
      <c r="AU33" s="133"/>
      <c r="AV33" s="133"/>
    </row>
    <row r="34" spans="1:168" customFormat="1" ht="15" customHeight="1">
      <c r="B34" s="1" t="s">
        <v>459</v>
      </c>
      <c r="C34" s="1"/>
      <c r="D34" s="1"/>
      <c r="E34" s="50"/>
      <c r="F34" s="50"/>
      <c r="G34" s="50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50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50"/>
      <c r="BD34" s="50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932"/>
      <c r="FK34" s="932"/>
      <c r="FL34" s="1"/>
    </row>
    <row r="35" spans="1:168" customFormat="1" ht="15" customHeight="1">
      <c r="B35" s="1" t="s">
        <v>77</v>
      </c>
      <c r="C35" s="1"/>
      <c r="D35" s="1"/>
      <c r="E35" s="50"/>
      <c r="F35" s="50"/>
      <c r="G35" s="50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50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50"/>
      <c r="BD35" s="50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932"/>
      <c r="FK35" s="932"/>
      <c r="FL35" s="1"/>
    </row>
    <row r="36" spans="1:168">
      <c r="E36" s="591"/>
    </row>
    <row r="37" spans="1:168">
      <c r="E37" s="776"/>
    </row>
    <row r="38" spans="1:168">
      <c r="E38" s="776"/>
    </row>
    <row r="39" spans="1:168">
      <c r="E39" s="829"/>
    </row>
    <row r="40" spans="1:168">
      <c r="E40" s="776"/>
    </row>
    <row r="41" spans="1:168">
      <c r="E41" s="830"/>
    </row>
    <row r="42" spans="1:168">
      <c r="E42" s="830"/>
    </row>
    <row r="43" spans="1:168">
      <c r="E43" s="830"/>
    </row>
    <row r="44" spans="1:168">
      <c r="E44" s="830"/>
    </row>
    <row r="45" spans="1:168" ht="46.5" customHeight="1">
      <c r="E45" s="1127"/>
      <c r="F45" s="1128"/>
      <c r="G45" s="499"/>
      <c r="H45" s="499"/>
      <c r="I45" s="499"/>
      <c r="J45" s="499"/>
      <c r="K45" s="499"/>
      <c r="L45" s="499"/>
      <c r="M45" s="499"/>
      <c r="N45" s="499"/>
      <c r="O45" s="499"/>
      <c r="P45" s="499"/>
      <c r="Q45" s="499"/>
      <c r="R45" s="499"/>
      <c r="S45" s="499"/>
      <c r="T45" s="499"/>
      <c r="U45" s="499"/>
    </row>
    <row r="46" spans="1:168">
      <c r="E46" s="831"/>
      <c r="F46" s="773"/>
      <c r="G46" s="773"/>
      <c r="H46" s="773"/>
      <c r="I46" s="773"/>
      <c r="J46" s="773"/>
      <c r="K46" s="773"/>
      <c r="L46" s="773"/>
      <c r="M46" s="773"/>
      <c r="N46" s="773"/>
      <c r="O46" s="773"/>
      <c r="P46" s="773"/>
      <c r="Q46" s="773"/>
      <c r="R46" s="773"/>
      <c r="S46" s="773"/>
      <c r="T46" s="773"/>
      <c r="U46" s="773"/>
    </row>
    <row r="47" spans="1:168">
      <c r="E47" s="831"/>
      <c r="F47" s="773"/>
      <c r="G47" s="773"/>
      <c r="H47" s="773"/>
      <c r="I47" s="773"/>
      <c r="J47" s="773"/>
      <c r="K47" s="773"/>
      <c r="L47" s="773"/>
      <c r="M47" s="773"/>
      <c r="N47" s="773"/>
      <c r="O47" s="773"/>
      <c r="P47" s="773"/>
      <c r="Q47" s="773"/>
      <c r="R47" s="773"/>
      <c r="S47" s="773"/>
      <c r="T47" s="773"/>
      <c r="U47" s="773"/>
    </row>
    <row r="48" spans="1:168">
      <c r="F48" s="773"/>
      <c r="G48" s="773"/>
      <c r="H48" s="773"/>
      <c r="I48" s="773"/>
      <c r="J48" s="773"/>
      <c r="K48" s="773"/>
      <c r="L48" s="773"/>
      <c r="M48" s="773"/>
      <c r="N48" s="773"/>
      <c r="O48" s="773"/>
      <c r="P48" s="773"/>
      <c r="Q48" s="773"/>
      <c r="R48" s="773"/>
      <c r="S48" s="773"/>
      <c r="T48" s="773"/>
      <c r="U48" s="773"/>
    </row>
    <row r="49" spans="5:21">
      <c r="F49" s="773"/>
      <c r="G49" s="773"/>
      <c r="H49" s="773"/>
      <c r="I49" s="773"/>
      <c r="J49" s="773"/>
      <c r="K49" s="773"/>
      <c r="L49" s="773"/>
      <c r="M49" s="773"/>
      <c r="N49" s="773"/>
      <c r="O49" s="773"/>
      <c r="P49" s="773"/>
      <c r="Q49" s="773"/>
      <c r="R49" s="773"/>
      <c r="S49" s="773"/>
      <c r="T49" s="773"/>
      <c r="U49" s="773"/>
    </row>
    <row r="50" spans="5:21">
      <c r="F50" s="773"/>
      <c r="G50" s="773"/>
      <c r="H50" s="773"/>
      <c r="I50" s="773"/>
      <c r="J50" s="773"/>
      <c r="K50" s="773"/>
      <c r="L50" s="773"/>
      <c r="M50" s="773"/>
      <c r="N50" s="773"/>
      <c r="O50" s="773"/>
      <c r="P50" s="773"/>
      <c r="Q50" s="773"/>
      <c r="R50" s="773"/>
      <c r="S50" s="773"/>
      <c r="T50" s="773"/>
      <c r="U50" s="773"/>
    </row>
    <row r="51" spans="5:21" ht="15" customHeight="1">
      <c r="F51" s="773"/>
      <c r="G51" s="773"/>
      <c r="H51" s="773"/>
      <c r="I51" s="773"/>
      <c r="J51" s="773"/>
      <c r="K51" s="773"/>
      <c r="L51" s="773"/>
      <c r="M51" s="773"/>
      <c r="N51" s="773"/>
      <c r="O51" s="773"/>
      <c r="P51" s="773"/>
      <c r="Q51" s="773"/>
      <c r="R51" s="773"/>
      <c r="S51" s="773"/>
      <c r="T51" s="773"/>
      <c r="U51" s="773"/>
    </row>
    <row r="52" spans="5:21">
      <c r="F52" s="773"/>
      <c r="G52" s="773"/>
      <c r="H52" s="773"/>
      <c r="I52" s="773"/>
      <c r="J52" s="773"/>
      <c r="K52" s="773"/>
      <c r="L52" s="773"/>
      <c r="M52" s="773"/>
      <c r="N52" s="773"/>
      <c r="O52" s="773"/>
      <c r="P52" s="773"/>
      <c r="Q52" s="773"/>
      <c r="R52" s="773"/>
      <c r="S52" s="773"/>
      <c r="T52" s="773"/>
      <c r="U52" s="773"/>
    </row>
    <row r="57" spans="5:21">
      <c r="E57" s="832"/>
    </row>
    <row r="58" spans="5:21">
      <c r="E58" s="1129"/>
      <c r="F58" s="1129"/>
      <c r="G58" s="1129"/>
      <c r="H58" s="1129"/>
      <c r="I58" s="1129"/>
      <c r="J58" s="1129"/>
      <c r="K58" s="1129"/>
      <c r="L58" s="1129"/>
      <c r="M58" s="1129"/>
      <c r="N58" s="1129"/>
      <c r="O58" s="1129"/>
      <c r="P58" s="1129"/>
      <c r="Q58" s="833"/>
      <c r="R58" s="833"/>
      <c r="S58" s="833"/>
      <c r="T58" s="833"/>
      <c r="U58" s="833"/>
    </row>
    <row r="59" spans="5:21">
      <c r="E59" s="834"/>
    </row>
    <row r="60" spans="5:21">
      <c r="E60" s="835"/>
    </row>
    <row r="61" spans="5:21">
      <c r="E61" s="834"/>
    </row>
    <row r="65" spans="5:21"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</row>
  </sheetData>
  <mergeCells count="29">
    <mergeCell ref="B2:I2"/>
    <mergeCell ref="E45:F45"/>
    <mergeCell ref="E58:P58"/>
    <mergeCell ref="D10:E10"/>
    <mergeCell ref="D12:E12"/>
    <mergeCell ref="D16:D18"/>
    <mergeCell ref="D20:D22"/>
    <mergeCell ref="D24:D25"/>
    <mergeCell ref="D27:D29"/>
    <mergeCell ref="C9:E9"/>
    <mergeCell ref="J7:J8"/>
    <mergeCell ref="K7:L7"/>
    <mergeCell ref="M7:M8"/>
    <mergeCell ref="N7:N8"/>
    <mergeCell ref="D8:E8"/>
    <mergeCell ref="F5:U5"/>
    <mergeCell ref="C6:E6"/>
    <mergeCell ref="F6:M6"/>
    <mergeCell ref="N6:U6"/>
    <mergeCell ref="F7:F8"/>
    <mergeCell ref="G7:G8"/>
    <mergeCell ref="H7:H8"/>
    <mergeCell ref="I7:I8"/>
    <mergeCell ref="Q7:Q8"/>
    <mergeCell ref="R7:R8"/>
    <mergeCell ref="S7:T7"/>
    <mergeCell ref="U7:U8"/>
    <mergeCell ref="O7:O8"/>
    <mergeCell ref="P7:P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AO64"/>
  <sheetViews>
    <sheetView showGridLines="0" zoomScaleNormal="100" workbookViewId="0">
      <selection activeCell="A2" sqref="A2:XFD2"/>
    </sheetView>
  </sheetViews>
  <sheetFormatPr defaultRowHeight="15"/>
  <cols>
    <col min="1" max="1" width="3.33203125" style="231" customWidth="1"/>
    <col min="2" max="2" width="4.6640625" style="562" customWidth="1"/>
    <col min="3" max="3" width="78.6640625" style="66" customWidth="1"/>
    <col min="4" max="4" width="1.6640625" style="231" customWidth="1"/>
    <col min="5" max="7" width="8.6640625" style="66" customWidth="1"/>
    <col min="8" max="9" width="9.1640625" style="66" customWidth="1"/>
    <col min="10" max="10" width="8.83203125" style="66" customWidth="1"/>
    <col min="11" max="11" width="7.6640625" style="66" customWidth="1"/>
    <col min="12" max="12" width="8.83203125" style="66" customWidth="1"/>
    <col min="13" max="13" width="8.5" style="66" customWidth="1"/>
  </cols>
  <sheetData>
    <row r="1" spans="1:13" ht="14.25" customHeight="1">
      <c r="A1"/>
      <c r="B1" s="1135" t="s">
        <v>119</v>
      </c>
      <c r="C1" s="1135"/>
      <c r="D1" s="66"/>
    </row>
    <row r="2" spans="1:13" ht="16.5">
      <c r="B2" s="79" t="s">
        <v>479</v>
      </c>
      <c r="C2"/>
      <c r="D2"/>
      <c r="E2"/>
      <c r="F2"/>
      <c r="G2"/>
      <c r="H2"/>
      <c r="I2"/>
      <c r="J2"/>
      <c r="K2"/>
      <c r="L2"/>
      <c r="M2"/>
    </row>
    <row r="3" spans="1:13" ht="16.5">
      <c r="A3"/>
      <c r="B3" s="79" t="s">
        <v>307</v>
      </c>
      <c r="C3" s="67"/>
      <c r="D3" s="67"/>
      <c r="E3" s="67"/>
      <c r="F3" s="67"/>
    </row>
    <row r="4" spans="1:13" ht="17.25" thickBot="1">
      <c r="A4"/>
      <c r="B4" s="79"/>
      <c r="C4" s="67"/>
      <c r="D4" s="67"/>
      <c r="E4" s="67"/>
      <c r="F4" s="67"/>
    </row>
    <row r="5" spans="1:13" ht="18" customHeight="1" thickTop="1">
      <c r="B5" s="410" t="s">
        <v>0</v>
      </c>
      <c r="C5" s="70"/>
      <c r="D5" s="232"/>
      <c r="E5" s="1141" t="s">
        <v>221</v>
      </c>
      <c r="F5" s="1142"/>
      <c r="G5" s="1142"/>
      <c r="H5" s="1142"/>
      <c r="I5" s="1143"/>
      <c r="J5" s="1144" t="s">
        <v>242</v>
      </c>
      <c r="K5" s="1145"/>
      <c r="L5" s="1145"/>
      <c r="M5" s="1145"/>
    </row>
    <row r="6" spans="1:13" ht="21" customHeight="1">
      <c r="B6" s="411"/>
      <c r="C6" s="314"/>
      <c r="D6" s="232"/>
      <c r="E6" s="1146" t="s">
        <v>148</v>
      </c>
      <c r="F6" s="1136" t="s">
        <v>174</v>
      </c>
      <c r="G6" s="1136" t="s">
        <v>248</v>
      </c>
      <c r="H6" s="1136" t="s">
        <v>351</v>
      </c>
      <c r="I6" s="1136" t="s">
        <v>352</v>
      </c>
      <c r="J6" s="1139" t="s">
        <v>438</v>
      </c>
      <c r="K6" s="1140"/>
      <c r="L6" s="1139" t="s">
        <v>439</v>
      </c>
      <c r="M6" s="1140"/>
    </row>
    <row r="7" spans="1:13" ht="15.75" thickBot="1">
      <c r="A7" s="539"/>
      <c r="B7" s="1148"/>
      <c r="C7" s="1148"/>
      <c r="D7" s="540"/>
      <c r="E7" s="1147"/>
      <c r="F7" s="1137"/>
      <c r="G7" s="1137"/>
      <c r="H7" s="1137"/>
      <c r="I7" s="1137"/>
      <c r="J7" s="436" t="s">
        <v>1</v>
      </c>
      <c r="K7" s="316" t="s">
        <v>2</v>
      </c>
      <c r="L7" s="436" t="s">
        <v>1</v>
      </c>
      <c r="M7" s="316" t="s">
        <v>2</v>
      </c>
    </row>
    <row r="8" spans="1:13" ht="20.100000000000001" customHeight="1" thickTop="1">
      <c r="A8" s="542"/>
      <c r="B8" s="412" t="s">
        <v>222</v>
      </c>
      <c r="C8" s="413"/>
      <c r="D8" s="543"/>
      <c r="E8" s="437">
        <v>159088</v>
      </c>
      <c r="F8" s="438">
        <v>160519</v>
      </c>
      <c r="G8" s="438">
        <v>159818</v>
      </c>
      <c r="H8" s="438">
        <v>156109</v>
      </c>
      <c r="I8" s="438">
        <v>141429</v>
      </c>
      <c r="J8" s="437">
        <v>-14680</v>
      </c>
      <c r="K8" s="439">
        <v>-9.4</v>
      </c>
      <c r="L8" s="437">
        <v>-17659</v>
      </c>
      <c r="M8" s="439">
        <v>-11.1</v>
      </c>
    </row>
    <row r="9" spans="1:13">
      <c r="A9" s="414"/>
      <c r="B9" s="414" t="s">
        <v>275</v>
      </c>
      <c r="C9" s="415" t="s">
        <v>223</v>
      </c>
      <c r="D9" s="232"/>
      <c r="E9" s="544">
        <v>638</v>
      </c>
      <c r="F9" s="545">
        <v>632</v>
      </c>
      <c r="G9" s="545">
        <v>619</v>
      </c>
      <c r="H9" s="545">
        <v>561</v>
      </c>
      <c r="I9" s="545">
        <v>549</v>
      </c>
      <c r="J9" s="552">
        <v>-12</v>
      </c>
      <c r="K9" s="440">
        <v>-2.14</v>
      </c>
      <c r="L9" s="552">
        <v>-89</v>
      </c>
      <c r="M9" s="440">
        <v>-13.95</v>
      </c>
    </row>
    <row r="10" spans="1:13">
      <c r="A10" s="416"/>
      <c r="B10" s="416" t="s">
        <v>276</v>
      </c>
      <c r="C10" s="417" t="s">
        <v>277</v>
      </c>
      <c r="D10" s="232"/>
      <c r="E10" s="544">
        <v>6905</v>
      </c>
      <c r="F10" s="545">
        <v>6745</v>
      </c>
      <c r="G10" s="545">
        <v>6463</v>
      </c>
      <c r="H10" s="545">
        <v>6407</v>
      </c>
      <c r="I10" s="545">
        <v>5752</v>
      </c>
      <c r="J10" s="552">
        <v>-655</v>
      </c>
      <c r="K10" s="440">
        <v>-10.220000000000001</v>
      </c>
      <c r="L10" s="552">
        <v>-1153</v>
      </c>
      <c r="M10" s="440">
        <v>-16.7</v>
      </c>
    </row>
    <row r="11" spans="1:13">
      <c r="A11" s="414"/>
      <c r="B11" s="414" t="s">
        <v>278</v>
      </c>
      <c r="C11" s="418" t="s">
        <v>279</v>
      </c>
      <c r="D11" s="232"/>
      <c r="E11" s="544">
        <v>5195</v>
      </c>
      <c r="F11" s="545">
        <v>5172</v>
      </c>
      <c r="G11" s="545">
        <v>5138</v>
      </c>
      <c r="H11" s="545">
        <v>5060</v>
      </c>
      <c r="I11" s="545">
        <v>4941</v>
      </c>
      <c r="J11" s="552">
        <v>-119</v>
      </c>
      <c r="K11" s="440">
        <v>-2.35</v>
      </c>
      <c r="L11" s="552">
        <v>-254</v>
      </c>
      <c r="M11" s="440">
        <v>-4.8899999999999997</v>
      </c>
    </row>
    <row r="12" spans="1:13">
      <c r="A12" s="416"/>
      <c r="B12" s="416" t="s">
        <v>280</v>
      </c>
      <c r="C12" s="417" t="s">
        <v>224</v>
      </c>
      <c r="D12" s="232"/>
      <c r="E12" s="544">
        <v>282</v>
      </c>
      <c r="F12" s="545">
        <v>282</v>
      </c>
      <c r="G12" s="545">
        <v>284</v>
      </c>
      <c r="H12" s="545">
        <v>283</v>
      </c>
      <c r="I12" s="545">
        <v>277</v>
      </c>
      <c r="J12" s="552">
        <v>-6</v>
      </c>
      <c r="K12" s="440">
        <v>-2.12</v>
      </c>
      <c r="L12" s="552">
        <v>-5</v>
      </c>
      <c r="M12" s="440">
        <v>-1.77</v>
      </c>
    </row>
    <row r="13" spans="1:13">
      <c r="A13" s="416"/>
      <c r="B13" s="416" t="s">
        <v>281</v>
      </c>
      <c r="C13" s="418" t="s">
        <v>225</v>
      </c>
      <c r="D13" s="232"/>
      <c r="E13" s="544">
        <v>732</v>
      </c>
      <c r="F13" s="545">
        <v>704</v>
      </c>
      <c r="G13" s="545">
        <v>743</v>
      </c>
      <c r="H13" s="545">
        <v>736</v>
      </c>
      <c r="I13" s="545">
        <v>704</v>
      </c>
      <c r="J13" s="552">
        <v>-32</v>
      </c>
      <c r="K13" s="440">
        <v>-4.3499999999999996</v>
      </c>
      <c r="L13" s="552">
        <v>-28</v>
      </c>
      <c r="M13" s="440">
        <v>-3.83</v>
      </c>
    </row>
    <row r="14" spans="1:13">
      <c r="A14" s="416"/>
      <c r="B14" s="416" t="s">
        <v>282</v>
      </c>
      <c r="C14" s="418" t="s">
        <v>226</v>
      </c>
      <c r="D14" s="232"/>
      <c r="E14" s="544">
        <v>31255</v>
      </c>
      <c r="F14" s="545">
        <v>30800</v>
      </c>
      <c r="G14" s="545">
        <v>31306</v>
      </c>
      <c r="H14" s="545">
        <v>28050</v>
      </c>
      <c r="I14" s="545">
        <v>15863</v>
      </c>
      <c r="J14" s="552">
        <v>-12187</v>
      </c>
      <c r="K14" s="440">
        <v>-43.45</v>
      </c>
      <c r="L14" s="552">
        <v>-15392</v>
      </c>
      <c r="M14" s="440">
        <v>-49.25</v>
      </c>
    </row>
    <row r="15" spans="1:13">
      <c r="A15" s="416"/>
      <c r="B15" s="416" t="s">
        <v>283</v>
      </c>
      <c r="C15" s="418" t="s">
        <v>227</v>
      </c>
      <c r="D15" s="232"/>
      <c r="E15" s="544">
        <v>1346</v>
      </c>
      <c r="F15" s="545">
        <v>1337</v>
      </c>
      <c r="G15" s="545">
        <v>1430</v>
      </c>
      <c r="H15" s="545">
        <v>1446</v>
      </c>
      <c r="I15" s="545">
        <v>1331</v>
      </c>
      <c r="J15" s="552">
        <v>-115</v>
      </c>
      <c r="K15" s="440">
        <v>-7.95</v>
      </c>
      <c r="L15" s="552">
        <v>-15</v>
      </c>
      <c r="M15" s="440">
        <v>-1.1100000000000001</v>
      </c>
    </row>
    <row r="16" spans="1:13">
      <c r="A16" s="419"/>
      <c r="B16" s="419" t="s">
        <v>284</v>
      </c>
      <c r="C16" s="418" t="s">
        <v>228</v>
      </c>
      <c r="D16" s="232"/>
      <c r="E16" s="544">
        <v>1151</v>
      </c>
      <c r="F16" s="545">
        <v>1164</v>
      </c>
      <c r="G16" s="545">
        <v>1174</v>
      </c>
      <c r="H16" s="545">
        <v>1228</v>
      </c>
      <c r="I16" s="545">
        <v>1108</v>
      </c>
      <c r="J16" s="552">
        <v>-120</v>
      </c>
      <c r="K16" s="440">
        <v>-9.77</v>
      </c>
      <c r="L16" s="552">
        <v>-43</v>
      </c>
      <c r="M16" s="440">
        <v>-3.74</v>
      </c>
    </row>
    <row r="17" spans="1:13">
      <c r="A17" s="419"/>
      <c r="B17" s="419" t="s">
        <v>285</v>
      </c>
      <c r="C17" s="418" t="s">
        <v>229</v>
      </c>
      <c r="D17" s="232"/>
      <c r="E17" s="544">
        <v>14421</v>
      </c>
      <c r="F17" s="545">
        <v>16487</v>
      </c>
      <c r="G17" s="545">
        <v>16588</v>
      </c>
      <c r="H17" s="545">
        <v>16585</v>
      </c>
      <c r="I17" s="545">
        <v>16211</v>
      </c>
      <c r="J17" s="552">
        <v>-374</v>
      </c>
      <c r="K17" s="440">
        <v>-2.2599999999999998</v>
      </c>
      <c r="L17" s="552">
        <v>1790</v>
      </c>
      <c r="M17" s="440">
        <v>12.41</v>
      </c>
    </row>
    <row r="18" spans="1:13">
      <c r="A18" s="419"/>
      <c r="B18" s="419" t="s">
        <v>286</v>
      </c>
      <c r="C18" s="418" t="s">
        <v>230</v>
      </c>
      <c r="D18" s="232"/>
      <c r="E18" s="544">
        <v>416</v>
      </c>
      <c r="F18" s="545">
        <v>406</v>
      </c>
      <c r="G18" s="545">
        <v>276</v>
      </c>
      <c r="H18" s="545">
        <v>288</v>
      </c>
      <c r="I18" s="545">
        <v>280</v>
      </c>
      <c r="J18" s="552">
        <v>-8</v>
      </c>
      <c r="K18" s="440">
        <v>-2.78</v>
      </c>
      <c r="L18" s="552">
        <v>-136</v>
      </c>
      <c r="M18" s="440">
        <v>-32.69</v>
      </c>
    </row>
    <row r="19" spans="1:13">
      <c r="A19" s="419"/>
      <c r="B19" s="419" t="s">
        <v>287</v>
      </c>
      <c r="C19" s="318" t="s">
        <v>288</v>
      </c>
      <c r="D19" s="232"/>
      <c r="E19" s="544">
        <v>1541</v>
      </c>
      <c r="F19" s="545">
        <v>1525</v>
      </c>
      <c r="G19" s="545">
        <v>1491</v>
      </c>
      <c r="H19" s="545">
        <v>1551</v>
      </c>
      <c r="I19" s="545">
        <v>1530</v>
      </c>
      <c r="J19" s="552">
        <v>-21</v>
      </c>
      <c r="K19" s="440">
        <v>-1.35</v>
      </c>
      <c r="L19" s="552">
        <v>-11</v>
      </c>
      <c r="M19" s="440">
        <v>-0.71</v>
      </c>
    </row>
    <row r="20" spans="1:13">
      <c r="A20" s="419"/>
      <c r="B20" s="419" t="s">
        <v>289</v>
      </c>
      <c r="C20" s="318" t="s">
        <v>231</v>
      </c>
      <c r="D20" s="232"/>
      <c r="E20" s="544">
        <v>570</v>
      </c>
      <c r="F20" s="545">
        <v>532</v>
      </c>
      <c r="G20" s="545">
        <v>465</v>
      </c>
      <c r="H20" s="545">
        <v>440</v>
      </c>
      <c r="I20" s="545">
        <v>230</v>
      </c>
      <c r="J20" s="552">
        <v>-210</v>
      </c>
      <c r="K20" s="440">
        <v>-47.73</v>
      </c>
      <c r="L20" s="552">
        <v>-340</v>
      </c>
      <c r="M20" s="440">
        <v>-59.65</v>
      </c>
    </row>
    <row r="21" spans="1:13">
      <c r="A21" s="419"/>
      <c r="B21" s="419" t="s">
        <v>290</v>
      </c>
      <c r="C21" s="318" t="s">
        <v>232</v>
      </c>
      <c r="D21" s="232"/>
      <c r="E21" s="544">
        <v>2344</v>
      </c>
      <c r="F21" s="545">
        <v>2303</v>
      </c>
      <c r="G21" s="545">
        <v>2103</v>
      </c>
      <c r="H21" s="545">
        <v>2095</v>
      </c>
      <c r="I21" s="545">
        <v>2072</v>
      </c>
      <c r="J21" s="552">
        <v>-23</v>
      </c>
      <c r="K21" s="440">
        <v>-1.1000000000000001</v>
      </c>
      <c r="L21" s="552">
        <v>-272</v>
      </c>
      <c r="M21" s="440">
        <v>-11.6</v>
      </c>
    </row>
    <row r="22" spans="1:13">
      <c r="A22" s="419"/>
      <c r="B22" s="419" t="s">
        <v>291</v>
      </c>
      <c r="C22" s="318" t="s">
        <v>233</v>
      </c>
      <c r="D22" s="232"/>
      <c r="E22" s="544">
        <v>37</v>
      </c>
      <c r="F22" s="545">
        <v>36</v>
      </c>
      <c r="G22" s="545">
        <v>36</v>
      </c>
      <c r="H22" s="545">
        <v>36</v>
      </c>
      <c r="I22" s="545">
        <v>36</v>
      </c>
      <c r="J22" s="552">
        <v>0</v>
      </c>
      <c r="K22" s="440">
        <v>0</v>
      </c>
      <c r="L22" s="552">
        <v>-1</v>
      </c>
      <c r="M22" s="440">
        <v>-2.7</v>
      </c>
    </row>
    <row r="23" spans="1:13">
      <c r="A23" s="419"/>
      <c r="B23" s="419" t="s">
        <v>292</v>
      </c>
      <c r="C23" s="318" t="s">
        <v>234</v>
      </c>
      <c r="D23" s="232"/>
      <c r="E23" s="544">
        <v>91363</v>
      </c>
      <c r="F23" s="545">
        <v>91506</v>
      </c>
      <c r="G23" s="545">
        <v>90805</v>
      </c>
      <c r="H23" s="545">
        <v>90452</v>
      </c>
      <c r="I23" s="545">
        <v>89665</v>
      </c>
      <c r="J23" s="552">
        <v>-787</v>
      </c>
      <c r="K23" s="440">
        <v>-0.87</v>
      </c>
      <c r="L23" s="552">
        <v>-1698</v>
      </c>
      <c r="M23" s="440">
        <v>-1.86</v>
      </c>
    </row>
    <row r="24" spans="1:13">
      <c r="A24" s="419"/>
      <c r="B24" s="419" t="s">
        <v>293</v>
      </c>
      <c r="C24" s="318" t="s">
        <v>235</v>
      </c>
      <c r="D24" s="232"/>
      <c r="E24" s="544">
        <v>892</v>
      </c>
      <c r="F24" s="545">
        <v>888</v>
      </c>
      <c r="G24" s="545">
        <v>897</v>
      </c>
      <c r="H24" s="545">
        <v>891</v>
      </c>
      <c r="I24" s="545">
        <v>880</v>
      </c>
      <c r="J24" s="552">
        <v>-11</v>
      </c>
      <c r="K24" s="440">
        <v>-1.23</v>
      </c>
      <c r="L24" s="552">
        <v>-12</v>
      </c>
      <c r="M24" s="440">
        <v>-1.35</v>
      </c>
    </row>
    <row r="25" spans="1:13" ht="3" customHeight="1" thickBot="1">
      <c r="B25" s="420"/>
      <c r="C25" s="421"/>
      <c r="D25" s="232"/>
      <c r="E25" s="548"/>
      <c r="F25" s="549"/>
      <c r="G25" s="549"/>
      <c r="H25" s="549"/>
      <c r="I25" s="549"/>
      <c r="J25" s="873"/>
      <c r="K25" s="72"/>
      <c r="L25" s="548"/>
      <c r="M25" s="72"/>
    </row>
    <row r="26" spans="1:13" ht="20.100000000000001" customHeight="1" thickTop="1">
      <c r="A26" s="550"/>
      <c r="B26" s="412" t="s">
        <v>294</v>
      </c>
      <c r="C26" s="413"/>
      <c r="D26" s="551">
        <v>0</v>
      </c>
      <c r="E26" s="437">
        <v>3084</v>
      </c>
      <c r="F26" s="438">
        <v>3091</v>
      </c>
      <c r="G26" s="438">
        <v>3081</v>
      </c>
      <c r="H26" s="438">
        <v>3109</v>
      </c>
      <c r="I26" s="438">
        <v>3101</v>
      </c>
      <c r="J26" s="437">
        <v>-8</v>
      </c>
      <c r="K26" s="439">
        <v>-0.26</v>
      </c>
      <c r="L26" s="437">
        <v>17</v>
      </c>
      <c r="M26" s="439">
        <v>0.55000000000000004</v>
      </c>
    </row>
    <row r="27" spans="1:13">
      <c r="B27" s="419" t="s">
        <v>292</v>
      </c>
      <c r="C27" s="318" t="s">
        <v>234</v>
      </c>
      <c r="D27" s="317"/>
      <c r="E27" s="552">
        <v>2985</v>
      </c>
      <c r="F27" s="553">
        <v>2991</v>
      </c>
      <c r="G27" s="553">
        <v>2977</v>
      </c>
      <c r="H27" s="553">
        <v>2987</v>
      </c>
      <c r="I27" s="553">
        <v>3000</v>
      </c>
      <c r="J27" s="552">
        <v>13</v>
      </c>
      <c r="K27" s="442">
        <v>0.44</v>
      </c>
      <c r="L27" s="552">
        <v>15</v>
      </c>
      <c r="M27" s="442">
        <v>0.5</v>
      </c>
    </row>
    <row r="28" spans="1:13">
      <c r="B28" s="419" t="s">
        <v>295</v>
      </c>
      <c r="C28" s="318" t="s">
        <v>236</v>
      </c>
      <c r="D28" s="317"/>
      <c r="E28" s="552">
        <v>99</v>
      </c>
      <c r="F28" s="553">
        <v>100</v>
      </c>
      <c r="G28" s="553">
        <v>104</v>
      </c>
      <c r="H28" s="553">
        <v>122</v>
      </c>
      <c r="I28" s="553">
        <v>101</v>
      </c>
      <c r="J28" s="552">
        <v>-21</v>
      </c>
      <c r="K28" s="442">
        <v>-17.21</v>
      </c>
      <c r="L28" s="552">
        <v>2</v>
      </c>
      <c r="M28" s="442">
        <v>2.02</v>
      </c>
    </row>
    <row r="29" spans="1:13" ht="13.5" customHeight="1">
      <c r="B29" s="419"/>
      <c r="C29" s="318" t="s">
        <v>237</v>
      </c>
      <c r="D29" s="317"/>
      <c r="E29" s="552" t="s">
        <v>238</v>
      </c>
      <c r="F29" s="553" t="s">
        <v>238</v>
      </c>
      <c r="G29" s="553" t="s">
        <v>238</v>
      </c>
      <c r="H29" s="553" t="s">
        <v>238</v>
      </c>
      <c r="I29" s="553" t="s">
        <v>238</v>
      </c>
      <c r="J29" s="874" t="s">
        <v>238</v>
      </c>
      <c r="K29" s="875" t="s">
        <v>238</v>
      </c>
      <c r="L29" s="876" t="s">
        <v>238</v>
      </c>
      <c r="M29" s="875" t="s">
        <v>238</v>
      </c>
    </row>
    <row r="30" spans="1:13" ht="2.25" customHeight="1" thickBot="1">
      <c r="B30" s="422"/>
      <c r="C30" s="423"/>
      <c r="D30" s="319"/>
      <c r="E30" s="554"/>
      <c r="F30" s="555"/>
      <c r="G30" s="555"/>
      <c r="H30" s="555"/>
      <c r="I30" s="555"/>
      <c r="J30" s="877"/>
      <c r="K30" s="444"/>
      <c r="L30" s="554"/>
      <c r="M30" s="444"/>
    </row>
    <row r="31" spans="1:13" ht="20.100000000000001" customHeight="1" thickTop="1">
      <c r="A31" s="556"/>
      <c r="B31" s="412" t="s">
        <v>296</v>
      </c>
      <c r="C31" s="413"/>
      <c r="D31" s="551">
        <v>0</v>
      </c>
      <c r="E31" s="437">
        <v>7359</v>
      </c>
      <c r="F31" s="438">
        <v>7338</v>
      </c>
      <c r="G31" s="438">
        <v>7325</v>
      </c>
      <c r="H31" s="438">
        <v>7330</v>
      </c>
      <c r="I31" s="438">
        <v>7257</v>
      </c>
      <c r="J31" s="437">
        <v>-73</v>
      </c>
      <c r="K31" s="445">
        <v>-1</v>
      </c>
      <c r="L31" s="437">
        <v>-102</v>
      </c>
      <c r="M31" s="445">
        <v>-1.39</v>
      </c>
    </row>
    <row r="32" spans="1:13" ht="15" customHeight="1">
      <c r="B32" s="414" t="s">
        <v>275</v>
      </c>
      <c r="C32" s="415" t="s">
        <v>223</v>
      </c>
      <c r="D32" s="557"/>
      <c r="E32" s="558">
        <v>197</v>
      </c>
      <c r="F32" s="559">
        <v>205</v>
      </c>
      <c r="G32" s="559">
        <v>233</v>
      </c>
      <c r="H32" s="559">
        <v>232</v>
      </c>
      <c r="I32" s="559">
        <v>229</v>
      </c>
      <c r="J32" s="558">
        <v>-3</v>
      </c>
      <c r="K32" s="446">
        <v>-1.29</v>
      </c>
      <c r="L32" s="558">
        <v>32</v>
      </c>
      <c r="M32" s="446">
        <v>16.239999999999998</v>
      </c>
    </row>
    <row r="33" spans="1:13">
      <c r="A33" s="414"/>
      <c r="B33" s="414" t="s">
        <v>278</v>
      </c>
      <c r="C33" s="418" t="s">
        <v>279</v>
      </c>
      <c r="D33" s="433"/>
      <c r="E33" s="558">
        <v>1216</v>
      </c>
      <c r="F33" s="559">
        <v>1209</v>
      </c>
      <c r="G33" s="559">
        <v>1212</v>
      </c>
      <c r="H33" s="559">
        <v>1206</v>
      </c>
      <c r="I33" s="559">
        <v>1191</v>
      </c>
      <c r="J33" s="558">
        <v>-15</v>
      </c>
      <c r="K33" s="446">
        <v>-1.24</v>
      </c>
      <c r="L33" s="558">
        <v>-25</v>
      </c>
      <c r="M33" s="446">
        <v>-2.06</v>
      </c>
    </row>
    <row r="34" spans="1:13">
      <c r="B34" s="416" t="s">
        <v>281</v>
      </c>
      <c r="C34" s="418" t="s">
        <v>225</v>
      </c>
      <c r="D34" s="433"/>
      <c r="E34" s="552">
        <v>256</v>
      </c>
      <c r="F34" s="553">
        <v>253</v>
      </c>
      <c r="G34" s="553">
        <v>275</v>
      </c>
      <c r="H34" s="553">
        <v>290</v>
      </c>
      <c r="I34" s="553">
        <v>233</v>
      </c>
      <c r="J34" s="552">
        <v>-57</v>
      </c>
      <c r="K34" s="442">
        <v>-19.66</v>
      </c>
      <c r="L34" s="552">
        <v>-23</v>
      </c>
      <c r="M34" s="442">
        <v>-8.98</v>
      </c>
    </row>
    <row r="35" spans="1:13">
      <c r="B35" s="416" t="s">
        <v>282</v>
      </c>
      <c r="C35" s="418" t="s">
        <v>226</v>
      </c>
      <c r="D35" s="433"/>
      <c r="E35" s="552">
        <v>571</v>
      </c>
      <c r="F35" s="553">
        <v>569</v>
      </c>
      <c r="G35" s="553">
        <v>554</v>
      </c>
      <c r="H35" s="553">
        <v>554</v>
      </c>
      <c r="I35" s="553">
        <v>556</v>
      </c>
      <c r="J35" s="552">
        <v>2</v>
      </c>
      <c r="K35" s="442">
        <v>0.36</v>
      </c>
      <c r="L35" s="552">
        <v>-15</v>
      </c>
      <c r="M35" s="442">
        <v>-2.63</v>
      </c>
    </row>
    <row r="36" spans="1:13">
      <c r="B36" s="424" t="s">
        <v>297</v>
      </c>
      <c r="C36" s="425" t="s">
        <v>240</v>
      </c>
      <c r="D36" s="433"/>
      <c r="E36" s="552">
        <v>16</v>
      </c>
      <c r="F36" s="553">
        <v>17</v>
      </c>
      <c r="G36" s="553">
        <v>17</v>
      </c>
      <c r="H36" s="553">
        <v>17</v>
      </c>
      <c r="I36" s="553">
        <v>17</v>
      </c>
      <c r="J36" s="552">
        <v>0</v>
      </c>
      <c r="K36" s="442">
        <v>0</v>
      </c>
      <c r="L36" s="552">
        <v>1</v>
      </c>
      <c r="M36" s="442">
        <v>6.25</v>
      </c>
    </row>
    <row r="37" spans="1:13" ht="15.75" customHeight="1">
      <c r="B37" s="419" t="s">
        <v>287</v>
      </c>
      <c r="C37" s="318" t="s">
        <v>288</v>
      </c>
      <c r="D37" s="433"/>
      <c r="E37" s="558">
        <v>121</v>
      </c>
      <c r="F37" s="559">
        <v>118</v>
      </c>
      <c r="G37" s="559">
        <v>117</v>
      </c>
      <c r="H37" s="559">
        <v>119</v>
      </c>
      <c r="I37" s="559">
        <v>118</v>
      </c>
      <c r="J37" s="558">
        <v>-1</v>
      </c>
      <c r="K37" s="446">
        <v>-0.84</v>
      </c>
      <c r="L37" s="558">
        <v>-3</v>
      </c>
      <c r="M37" s="446">
        <v>-2.48</v>
      </c>
    </row>
    <row r="38" spans="1:13">
      <c r="B38" s="419" t="s">
        <v>290</v>
      </c>
      <c r="C38" s="318" t="s">
        <v>232</v>
      </c>
      <c r="D38" s="433"/>
      <c r="E38" s="552">
        <v>139</v>
      </c>
      <c r="F38" s="553">
        <v>137</v>
      </c>
      <c r="G38" s="553">
        <v>135</v>
      </c>
      <c r="H38" s="553">
        <v>133</v>
      </c>
      <c r="I38" s="553">
        <v>132</v>
      </c>
      <c r="J38" s="552">
        <v>-1</v>
      </c>
      <c r="K38" s="442">
        <v>-0.75</v>
      </c>
      <c r="L38" s="552">
        <v>-7</v>
      </c>
      <c r="M38" s="442">
        <v>-5.04</v>
      </c>
    </row>
    <row r="39" spans="1:13">
      <c r="B39" s="419" t="s">
        <v>292</v>
      </c>
      <c r="C39" s="318" t="s">
        <v>234</v>
      </c>
      <c r="D39" s="433"/>
      <c r="E39" s="552">
        <v>4825</v>
      </c>
      <c r="F39" s="553">
        <v>4812</v>
      </c>
      <c r="G39" s="553">
        <v>4764</v>
      </c>
      <c r="H39" s="553">
        <v>4761</v>
      </c>
      <c r="I39" s="553">
        <v>4763</v>
      </c>
      <c r="J39" s="552">
        <v>2</v>
      </c>
      <c r="K39" s="442">
        <v>0.04</v>
      </c>
      <c r="L39" s="552">
        <v>-62</v>
      </c>
      <c r="M39" s="442">
        <v>-1.28</v>
      </c>
    </row>
    <row r="40" spans="1:13">
      <c r="B40" s="419" t="s">
        <v>295</v>
      </c>
      <c r="C40" s="318" t="s">
        <v>236</v>
      </c>
      <c r="D40" s="433"/>
      <c r="E40" s="552">
        <v>18</v>
      </c>
      <c r="F40" s="553">
        <v>18</v>
      </c>
      <c r="G40" s="878">
        <v>18</v>
      </c>
      <c r="H40" s="878">
        <v>18</v>
      </c>
      <c r="I40" s="878">
        <v>18</v>
      </c>
      <c r="J40" s="552">
        <v>0</v>
      </c>
      <c r="K40" s="442">
        <v>0</v>
      </c>
      <c r="L40" s="552">
        <v>0</v>
      </c>
      <c r="M40" s="442">
        <v>0</v>
      </c>
    </row>
    <row r="41" spans="1:13" ht="2.25" customHeight="1" thickBot="1">
      <c r="B41" s="420"/>
      <c r="C41" s="70"/>
      <c r="D41" s="319"/>
      <c r="E41" s="554"/>
      <c r="F41" s="555"/>
      <c r="G41" s="549"/>
      <c r="H41" s="549"/>
      <c r="I41" s="549"/>
      <c r="J41" s="873"/>
      <c r="K41" s="245"/>
      <c r="L41" s="548"/>
      <c r="M41" s="245"/>
    </row>
    <row r="42" spans="1:13" ht="20.100000000000001" customHeight="1" thickTop="1">
      <c r="A42" s="556"/>
      <c r="B42" s="412" t="s">
        <v>239</v>
      </c>
      <c r="C42" s="413"/>
      <c r="D42" s="560">
        <v>0</v>
      </c>
      <c r="E42" s="561">
        <v>16174</v>
      </c>
      <c r="F42" s="438">
        <v>16090</v>
      </c>
      <c r="G42" s="438">
        <v>16219</v>
      </c>
      <c r="H42" s="438">
        <v>16037</v>
      </c>
      <c r="I42" s="438">
        <v>15702</v>
      </c>
      <c r="J42" s="437">
        <v>-335</v>
      </c>
      <c r="K42" s="439">
        <v>-2.09</v>
      </c>
      <c r="L42" s="437">
        <v>-472</v>
      </c>
      <c r="M42" s="439">
        <v>-2.92</v>
      </c>
    </row>
    <row r="43" spans="1:13" ht="15" customHeight="1">
      <c r="B43" s="426" t="s">
        <v>298</v>
      </c>
      <c r="C43" s="427" t="s">
        <v>299</v>
      </c>
      <c r="D43" s="434"/>
      <c r="E43" s="558">
        <v>38</v>
      </c>
      <c r="F43" s="559">
        <v>39</v>
      </c>
      <c r="G43" s="559">
        <v>38</v>
      </c>
      <c r="H43" s="559">
        <v>37</v>
      </c>
      <c r="I43" s="559">
        <v>37</v>
      </c>
      <c r="J43" s="558">
        <v>0</v>
      </c>
      <c r="K43" s="446">
        <v>0</v>
      </c>
      <c r="L43" s="558">
        <v>-1</v>
      </c>
      <c r="M43" s="446">
        <v>-2.63</v>
      </c>
    </row>
    <row r="44" spans="1:13">
      <c r="B44" s="414" t="s">
        <v>278</v>
      </c>
      <c r="C44" s="418" t="s">
        <v>279</v>
      </c>
      <c r="D44" s="434"/>
      <c r="E44" s="558">
        <v>10279</v>
      </c>
      <c r="F44" s="559">
        <v>10272</v>
      </c>
      <c r="G44" s="559">
        <v>10227</v>
      </c>
      <c r="H44" s="559">
        <v>10160</v>
      </c>
      <c r="I44" s="559">
        <v>10039</v>
      </c>
      <c r="J44" s="558">
        <v>-121</v>
      </c>
      <c r="K44" s="446">
        <v>-1.19</v>
      </c>
      <c r="L44" s="558">
        <v>-240</v>
      </c>
      <c r="M44" s="446">
        <v>-2.33</v>
      </c>
    </row>
    <row r="45" spans="1:13">
      <c r="B45" s="424" t="s">
        <v>280</v>
      </c>
      <c r="C45" s="425" t="s">
        <v>224</v>
      </c>
      <c r="D45" s="434"/>
      <c r="E45" s="552">
        <v>502</v>
      </c>
      <c r="F45" s="553">
        <v>507</v>
      </c>
      <c r="G45" s="553">
        <v>510</v>
      </c>
      <c r="H45" s="553">
        <v>408</v>
      </c>
      <c r="I45" s="553">
        <v>403</v>
      </c>
      <c r="J45" s="552">
        <v>-5</v>
      </c>
      <c r="K45" s="442">
        <v>-1.23</v>
      </c>
      <c r="L45" s="552">
        <v>-99</v>
      </c>
      <c r="M45" s="442">
        <v>-19.72</v>
      </c>
    </row>
    <row r="46" spans="1:13">
      <c r="B46" s="424" t="s">
        <v>282</v>
      </c>
      <c r="C46" s="425" t="s">
        <v>226</v>
      </c>
      <c r="D46" s="434"/>
      <c r="E46" s="552">
        <v>1735</v>
      </c>
      <c r="F46" s="553">
        <v>1726</v>
      </c>
      <c r="G46" s="553">
        <v>1747</v>
      </c>
      <c r="H46" s="553">
        <v>1741</v>
      </c>
      <c r="I46" s="553">
        <v>1731</v>
      </c>
      <c r="J46" s="552">
        <v>-10</v>
      </c>
      <c r="K46" s="442">
        <v>-0.56999999999999995</v>
      </c>
      <c r="L46" s="552">
        <v>-4</v>
      </c>
      <c r="M46" s="442">
        <v>-0.23</v>
      </c>
    </row>
    <row r="47" spans="1:13" ht="14.25" customHeight="1">
      <c r="B47" s="428" t="s">
        <v>283</v>
      </c>
      <c r="C47" s="418" t="s">
        <v>227</v>
      </c>
      <c r="D47" s="434"/>
      <c r="E47" s="558">
        <v>105</v>
      </c>
      <c r="F47" s="559">
        <v>105</v>
      </c>
      <c r="G47" s="559">
        <v>107</v>
      </c>
      <c r="H47" s="559">
        <v>104</v>
      </c>
      <c r="I47" s="559">
        <v>104</v>
      </c>
      <c r="J47" s="558">
        <v>0</v>
      </c>
      <c r="K47" s="446">
        <v>0</v>
      </c>
      <c r="L47" s="558">
        <v>-1</v>
      </c>
      <c r="M47" s="446">
        <v>-0.95</v>
      </c>
    </row>
    <row r="48" spans="1:13">
      <c r="B48" s="424" t="s">
        <v>297</v>
      </c>
      <c r="C48" s="425" t="s">
        <v>240</v>
      </c>
      <c r="D48" s="434"/>
      <c r="E48" s="552">
        <v>527</v>
      </c>
      <c r="F48" s="553">
        <v>514</v>
      </c>
      <c r="G48" s="553">
        <v>526</v>
      </c>
      <c r="H48" s="553">
        <v>526</v>
      </c>
      <c r="I48" s="553">
        <v>519</v>
      </c>
      <c r="J48" s="552">
        <v>-7</v>
      </c>
      <c r="K48" s="442">
        <v>-1.33</v>
      </c>
      <c r="L48" s="552">
        <v>-8</v>
      </c>
      <c r="M48" s="442">
        <v>-1.52</v>
      </c>
    </row>
    <row r="49" spans="1:41">
      <c r="A49" s="419"/>
      <c r="B49" s="419" t="s">
        <v>287</v>
      </c>
      <c r="C49" s="318" t="s">
        <v>288</v>
      </c>
      <c r="D49" s="232"/>
      <c r="E49" s="552">
        <v>674</v>
      </c>
      <c r="F49" s="553">
        <v>681</v>
      </c>
      <c r="G49" s="553">
        <v>676</v>
      </c>
      <c r="H49" s="553">
        <v>665</v>
      </c>
      <c r="I49" s="553">
        <v>663</v>
      </c>
      <c r="J49" s="879">
        <v>-2</v>
      </c>
      <c r="K49" s="442">
        <v>-0.3</v>
      </c>
      <c r="L49" s="552">
        <v>-11</v>
      </c>
      <c r="M49" s="442">
        <v>-1.63</v>
      </c>
    </row>
    <row r="50" spans="1:41">
      <c r="A50" s="419"/>
      <c r="B50" s="419" t="s">
        <v>289</v>
      </c>
      <c r="C50" s="318" t="s">
        <v>231</v>
      </c>
      <c r="D50" s="232"/>
      <c r="E50" s="552">
        <v>309</v>
      </c>
      <c r="F50" s="553">
        <v>302</v>
      </c>
      <c r="G50" s="553">
        <v>310</v>
      </c>
      <c r="H50" s="553">
        <v>270</v>
      </c>
      <c r="I50" s="553">
        <v>275</v>
      </c>
      <c r="J50" s="879">
        <v>5</v>
      </c>
      <c r="K50" s="442">
        <v>1.85</v>
      </c>
      <c r="L50" s="552">
        <v>-34</v>
      </c>
      <c r="M50" s="442">
        <v>-11</v>
      </c>
    </row>
    <row r="51" spans="1:41">
      <c r="B51" s="424" t="s">
        <v>290</v>
      </c>
      <c r="C51" s="429" t="s">
        <v>232</v>
      </c>
      <c r="D51" s="434"/>
      <c r="E51" s="552">
        <v>474</v>
      </c>
      <c r="F51" s="553">
        <v>429</v>
      </c>
      <c r="G51" s="553">
        <v>424</v>
      </c>
      <c r="H51" s="553">
        <v>417</v>
      </c>
      <c r="I51" s="553">
        <v>410</v>
      </c>
      <c r="J51" s="552">
        <v>-7</v>
      </c>
      <c r="K51" s="442">
        <v>-1.68</v>
      </c>
      <c r="L51" s="552">
        <v>-64</v>
      </c>
      <c r="M51" s="442">
        <v>-13.5</v>
      </c>
    </row>
    <row r="52" spans="1:41">
      <c r="B52" s="419" t="s">
        <v>291</v>
      </c>
      <c r="C52" s="318" t="s">
        <v>233</v>
      </c>
      <c r="D52" s="434"/>
      <c r="E52" s="552">
        <v>67</v>
      </c>
      <c r="F52" s="553">
        <v>67</v>
      </c>
      <c r="G52" s="553">
        <v>66</v>
      </c>
      <c r="H52" s="553">
        <v>63</v>
      </c>
      <c r="I52" s="553">
        <v>67</v>
      </c>
      <c r="J52" s="552">
        <v>4</v>
      </c>
      <c r="K52" s="442">
        <v>6.35</v>
      </c>
      <c r="L52" s="552">
        <v>0</v>
      </c>
      <c r="M52" s="442">
        <v>0</v>
      </c>
    </row>
    <row r="53" spans="1:41" ht="15" customHeight="1">
      <c r="B53" s="424" t="s">
        <v>292</v>
      </c>
      <c r="C53" s="425" t="s">
        <v>300</v>
      </c>
      <c r="D53" s="434"/>
      <c r="E53" s="552">
        <v>171</v>
      </c>
      <c r="F53" s="553">
        <v>171</v>
      </c>
      <c r="G53" s="553">
        <v>240</v>
      </c>
      <c r="H53" s="553">
        <v>334</v>
      </c>
      <c r="I53" s="553">
        <v>200</v>
      </c>
      <c r="J53" s="552">
        <v>-134</v>
      </c>
      <c r="K53" s="442">
        <v>-40.119999999999997</v>
      </c>
      <c r="L53" s="552">
        <v>29</v>
      </c>
      <c r="M53" s="442">
        <v>16.96</v>
      </c>
    </row>
    <row r="54" spans="1:41" ht="13.5" customHeight="1">
      <c r="B54" s="880" t="s">
        <v>293</v>
      </c>
      <c r="C54" s="881" t="s">
        <v>241</v>
      </c>
      <c r="D54" s="435"/>
      <c r="E54" s="882">
        <v>1293</v>
      </c>
      <c r="F54" s="883">
        <v>1277</v>
      </c>
      <c r="G54" s="883">
        <v>1348</v>
      </c>
      <c r="H54" s="883">
        <v>1312</v>
      </c>
      <c r="I54" s="883">
        <v>1254</v>
      </c>
      <c r="J54" s="882">
        <v>-58</v>
      </c>
      <c r="K54" s="884">
        <v>-4.42</v>
      </c>
      <c r="L54" s="882">
        <v>-39</v>
      </c>
      <c r="M54" s="884">
        <v>-3.02</v>
      </c>
    </row>
    <row r="55" spans="1:41" ht="8.25" customHeight="1">
      <c r="B55" s="885"/>
      <c r="C55" s="886"/>
      <c r="D55" s="887"/>
      <c r="E55" s="888"/>
      <c r="F55" s="888"/>
      <c r="G55" s="888"/>
      <c r="H55" s="888"/>
      <c r="I55" s="888"/>
      <c r="J55" s="889"/>
      <c r="K55" s="890"/>
      <c r="L55" s="888"/>
      <c r="M55" s="890"/>
    </row>
    <row r="56" spans="1:41" s="9" customFormat="1">
      <c r="A56" s="1"/>
      <c r="B56" s="904" t="s">
        <v>445</v>
      </c>
      <c r="C56" s="1"/>
      <c r="D56" s="1"/>
      <c r="E56" s="50"/>
      <c r="F56" s="50"/>
      <c r="G56" s="50"/>
      <c r="H56" s="50"/>
      <c r="I56" s="50"/>
      <c r="J56" s="50"/>
      <c r="K56" s="50"/>
      <c r="L56" s="50"/>
      <c r="M56" s="909"/>
      <c r="N56" s="50"/>
      <c r="O56" s="50"/>
      <c r="P56" s="50"/>
      <c r="Q56" s="50"/>
      <c r="R56" s="50"/>
      <c r="S56" s="50"/>
      <c r="T56" s="50"/>
      <c r="U56" s="50"/>
      <c r="V56" s="50"/>
      <c r="W56" s="108"/>
      <c r="X56" s="50"/>
      <c r="Y56" s="50"/>
      <c r="Z56" s="50"/>
      <c r="AA56" s="50"/>
      <c r="AB56" s="50"/>
      <c r="AC56" s="50"/>
      <c r="AD56" s="50"/>
      <c r="AE56" s="50"/>
      <c r="AF56" s="50"/>
      <c r="AG56" s="133"/>
      <c r="AH56" s="133"/>
      <c r="AI56" s="133"/>
      <c r="AJ56" s="133"/>
      <c r="AK56" s="133"/>
      <c r="AL56" s="133"/>
      <c r="AM56" s="133"/>
      <c r="AN56" s="133"/>
      <c r="AO56" s="133"/>
    </row>
    <row r="57" spans="1:41">
      <c r="A57"/>
      <c r="B57" s="960" t="s">
        <v>466</v>
      </c>
      <c r="C57" s="958"/>
      <c r="D57" s="959"/>
      <c r="E57" s="118"/>
      <c r="F57" s="133"/>
      <c r="G57"/>
      <c r="H57"/>
      <c r="I57"/>
      <c r="J57"/>
      <c r="K57"/>
      <c r="L57"/>
      <c r="M57"/>
    </row>
    <row r="58" spans="1:41" s="9" customFormat="1" ht="32.25" customHeight="1">
      <c r="B58" s="1138" t="s">
        <v>476</v>
      </c>
      <c r="C58" s="1138"/>
      <c r="D58" s="1138"/>
      <c r="E58" s="1138"/>
      <c r="F58" s="1138"/>
      <c r="G58" s="1138"/>
      <c r="H58" s="1138"/>
      <c r="I58" s="1138"/>
      <c r="J58" s="1138"/>
      <c r="K58" s="1138"/>
      <c r="L58" s="1138"/>
      <c r="M58" s="1138"/>
      <c r="N58" s="1138"/>
      <c r="O58" s="1138"/>
    </row>
    <row r="59" spans="1:41">
      <c r="A59"/>
      <c r="B59" s="976" t="s">
        <v>467</v>
      </c>
      <c r="C59" s="254"/>
      <c r="D59" s="254"/>
      <c r="E59" s="254"/>
      <c r="F59" s="254"/>
      <c r="G59" s="254"/>
      <c r="H59" s="254"/>
      <c r="I59" s="254"/>
      <c r="J59" s="254"/>
      <c r="K59" s="254"/>
      <c r="L59" s="254"/>
      <c r="M59" s="254"/>
      <c r="N59" s="254"/>
      <c r="O59" s="254"/>
    </row>
    <row r="60" spans="1:41">
      <c r="A60"/>
      <c r="B60" s="907" t="s">
        <v>468</v>
      </c>
      <c r="C60"/>
      <c r="D60"/>
      <c r="E60"/>
      <c r="F60"/>
      <c r="G60"/>
      <c r="H60"/>
      <c r="I60"/>
      <c r="J60"/>
      <c r="K60"/>
      <c r="L60"/>
      <c r="M60"/>
    </row>
    <row r="61" spans="1:41">
      <c r="E61" s="563"/>
      <c r="F61" s="563"/>
      <c r="G61" s="563"/>
      <c r="H61" s="563"/>
      <c r="I61" s="563"/>
      <c r="L61" s="563"/>
    </row>
    <row r="62" spans="1:41">
      <c r="E62" s="563"/>
      <c r="F62" s="563"/>
      <c r="G62" s="563"/>
      <c r="H62" s="563"/>
      <c r="I62" s="563"/>
      <c r="L62" s="563"/>
    </row>
    <row r="63" spans="1:41">
      <c r="E63" s="563"/>
      <c r="F63" s="563"/>
      <c r="G63" s="563"/>
      <c r="H63" s="563"/>
      <c r="I63" s="563"/>
    </row>
    <row r="64" spans="1:41">
      <c r="E64" s="563"/>
      <c r="F64" s="563"/>
      <c r="G64" s="563"/>
      <c r="H64" s="563"/>
      <c r="I64" s="563"/>
    </row>
  </sheetData>
  <mergeCells count="12">
    <mergeCell ref="B1:C1"/>
    <mergeCell ref="F6:F7"/>
    <mergeCell ref="G6:G7"/>
    <mergeCell ref="H6:H7"/>
    <mergeCell ref="B58:O58"/>
    <mergeCell ref="I6:I7"/>
    <mergeCell ref="J6:K6"/>
    <mergeCell ref="L6:M6"/>
    <mergeCell ref="E5:I5"/>
    <mergeCell ref="J5:M5"/>
    <mergeCell ref="E6:E7"/>
    <mergeCell ref="B7:C7"/>
  </mergeCells>
  <hyperlinks>
    <hyperlink ref="B1" location="Índice!A1" display="Voltar ao Índice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AV58"/>
  <sheetViews>
    <sheetView showGridLines="0" zoomScaleNormal="100" workbookViewId="0">
      <selection activeCell="A2" sqref="A2:XFD2"/>
    </sheetView>
  </sheetViews>
  <sheetFormatPr defaultRowHeight="15"/>
  <cols>
    <col min="1" max="1" width="4.1640625" customWidth="1"/>
    <col min="2" max="2" width="38.83203125" customWidth="1"/>
    <col min="3" max="3" width="9" customWidth="1"/>
    <col min="4" max="7" width="8.83203125" customWidth="1"/>
    <col min="8" max="9" width="8.1640625" customWidth="1"/>
    <col min="10" max="10" width="8.6640625" customWidth="1"/>
    <col min="11" max="11" width="0.83203125" customWidth="1"/>
    <col min="12" max="12" width="9.5" customWidth="1"/>
    <col min="13" max="15" width="8.1640625" customWidth="1"/>
    <col min="16" max="16" width="9" customWidth="1"/>
    <col min="17" max="17" width="8.33203125" customWidth="1"/>
    <col min="18" max="18" width="7.6640625" customWidth="1"/>
    <col min="19" max="19" width="7.5" customWidth="1"/>
    <col min="20" max="20" width="1.1640625" customWidth="1"/>
    <col min="21" max="21" width="9.5" customWidth="1"/>
    <col min="22" max="23" width="8.1640625" customWidth="1"/>
    <col min="24" max="24" width="8.6640625" customWidth="1"/>
    <col min="25" max="25" width="7.83203125" customWidth="1"/>
    <col min="26" max="26" width="9" customWidth="1"/>
    <col min="27" max="27" width="7.5" customWidth="1"/>
    <col min="28" max="28" width="7.1640625" customWidth="1"/>
    <col min="29" max="29" width="9.5" customWidth="1"/>
  </cols>
  <sheetData>
    <row r="1" spans="1:35" ht="14.25" customHeight="1">
      <c r="B1" s="82" t="s">
        <v>119</v>
      </c>
      <c r="C1" s="66"/>
      <c r="D1" s="66"/>
      <c r="E1" s="66"/>
      <c r="F1" s="66"/>
      <c r="G1" s="66"/>
      <c r="H1" s="66"/>
      <c r="I1" s="70"/>
      <c r="J1" s="66"/>
      <c r="K1" s="66"/>
      <c r="L1" s="66"/>
      <c r="M1" s="66"/>
      <c r="N1" s="66"/>
      <c r="O1" s="66"/>
      <c r="P1" s="70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</row>
    <row r="2" spans="1:35" ht="16.5">
      <c r="A2" s="231"/>
      <c r="B2" s="79" t="s">
        <v>479</v>
      </c>
    </row>
    <row r="3" spans="1:35" ht="18" customHeight="1">
      <c r="B3" s="79" t="s">
        <v>316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67"/>
      <c r="Q3" s="67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</row>
    <row r="4" spans="1:35" ht="7.5" customHeight="1">
      <c r="B4" s="73"/>
    </row>
    <row r="5" spans="1:35" ht="15" customHeight="1"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U5" s="73"/>
      <c r="V5" s="73"/>
      <c r="W5" s="73"/>
      <c r="X5" s="73"/>
      <c r="Y5" s="73"/>
      <c r="Z5" s="73"/>
      <c r="AA5" s="73"/>
      <c r="AB5" s="73"/>
    </row>
    <row r="6" spans="1:35" s="44" customFormat="1" ht="21" customHeight="1">
      <c r="B6" s="48" t="s">
        <v>0</v>
      </c>
      <c r="C6" s="1150" t="s">
        <v>243</v>
      </c>
      <c r="D6" s="1150"/>
      <c r="E6" s="1150"/>
      <c r="F6" s="1150"/>
      <c r="G6" s="1150"/>
      <c r="H6" s="1150"/>
      <c r="I6" s="1150"/>
      <c r="J6" s="623"/>
      <c r="K6" s="65"/>
      <c r="L6" s="1151" t="s">
        <v>244</v>
      </c>
      <c r="M6" s="1151"/>
      <c r="N6" s="1151"/>
      <c r="O6" s="1151"/>
      <c r="P6" s="1151"/>
      <c r="Q6" s="1151"/>
      <c r="R6" s="1151"/>
      <c r="S6" s="624"/>
      <c r="U6" s="1151" t="s">
        <v>301</v>
      </c>
      <c r="V6" s="1151"/>
      <c r="W6" s="1151"/>
      <c r="X6" s="1151"/>
      <c r="Y6" s="1151"/>
      <c r="Z6" s="1151"/>
      <c r="AA6" s="1151"/>
      <c r="AB6" s="1151"/>
    </row>
    <row r="7" spans="1:35" s="1" customFormat="1" ht="33" customHeight="1">
      <c r="B7" s="322"/>
      <c r="C7" s="625" t="s">
        <v>148</v>
      </c>
      <c r="D7" s="625" t="s">
        <v>174</v>
      </c>
      <c r="E7" s="891" t="s">
        <v>248</v>
      </c>
      <c r="F7" s="625" t="s">
        <v>351</v>
      </c>
      <c r="G7" s="1152" t="s">
        <v>352</v>
      </c>
      <c r="H7" s="1153"/>
      <c r="I7" s="1154" t="s">
        <v>302</v>
      </c>
      <c r="J7" s="1152"/>
      <c r="K7" s="323"/>
      <c r="L7" s="625" t="s">
        <v>148</v>
      </c>
      <c r="M7" s="625" t="s">
        <v>174</v>
      </c>
      <c r="N7" s="891" t="s">
        <v>248</v>
      </c>
      <c r="O7" s="625" t="s">
        <v>351</v>
      </c>
      <c r="P7" s="1152" t="s">
        <v>352</v>
      </c>
      <c r="Q7" s="1153"/>
      <c r="R7" s="1154" t="s">
        <v>302</v>
      </c>
      <c r="S7" s="1152"/>
      <c r="U7" s="625" t="s">
        <v>148</v>
      </c>
      <c r="V7" s="625" t="s">
        <v>174</v>
      </c>
      <c r="W7" s="891" t="s">
        <v>248</v>
      </c>
      <c r="X7" s="625" t="s">
        <v>351</v>
      </c>
      <c r="Y7" s="1152" t="s">
        <v>352</v>
      </c>
      <c r="Z7" s="1153"/>
      <c r="AA7" s="1154" t="s">
        <v>302</v>
      </c>
      <c r="AB7" s="1152"/>
    </row>
    <row r="8" spans="1:35" s="1" customFormat="1" ht="18" customHeight="1" thickBot="1">
      <c r="B8" s="324" t="s">
        <v>47</v>
      </c>
      <c r="C8" s="326" t="s">
        <v>1</v>
      </c>
      <c r="D8" s="326" t="s">
        <v>1</v>
      </c>
      <c r="E8" s="326" t="s">
        <v>1</v>
      </c>
      <c r="F8" s="326" t="s">
        <v>1</v>
      </c>
      <c r="G8" s="326" t="s">
        <v>1</v>
      </c>
      <c r="H8" s="565" t="s">
        <v>48</v>
      </c>
      <c r="I8" s="327" t="s">
        <v>1</v>
      </c>
      <c r="J8" s="328" t="s">
        <v>245</v>
      </c>
      <c r="K8" s="323"/>
      <c r="L8" s="326" t="s">
        <v>1</v>
      </c>
      <c r="M8" s="326" t="s">
        <v>1</v>
      </c>
      <c r="N8" s="326" t="s">
        <v>1</v>
      </c>
      <c r="O8" s="326" t="s">
        <v>1</v>
      </c>
      <c r="P8" s="326" t="s">
        <v>1</v>
      </c>
      <c r="Q8" s="565" t="s">
        <v>48</v>
      </c>
      <c r="R8" s="327" t="s">
        <v>1</v>
      </c>
      <c r="S8" s="328" t="s">
        <v>245</v>
      </c>
      <c r="U8" s="326" t="s">
        <v>1</v>
      </c>
      <c r="V8" s="326" t="s">
        <v>1</v>
      </c>
      <c r="W8" s="326" t="s">
        <v>1</v>
      </c>
      <c r="X8" s="326" t="s">
        <v>1</v>
      </c>
      <c r="Y8" s="326" t="s">
        <v>1</v>
      </c>
      <c r="Z8" s="565" t="s">
        <v>48</v>
      </c>
      <c r="AA8" s="327" t="s">
        <v>1</v>
      </c>
      <c r="AB8" s="328" t="s">
        <v>245</v>
      </c>
    </row>
    <row r="9" spans="1:35" ht="20.25" customHeight="1" thickTop="1">
      <c r="A9" s="494"/>
      <c r="B9" s="330" t="s">
        <v>49</v>
      </c>
      <c r="C9" s="332">
        <v>159088</v>
      </c>
      <c r="D9" s="332">
        <v>160519</v>
      </c>
      <c r="E9" s="332">
        <v>159818</v>
      </c>
      <c r="F9" s="332">
        <v>156109</v>
      </c>
      <c r="G9" s="332">
        <v>141429</v>
      </c>
      <c r="H9" s="333">
        <v>100.00000000000001</v>
      </c>
      <c r="I9" s="454">
        <v>-14680</v>
      </c>
      <c r="J9" s="335">
        <v>-9.4</v>
      </c>
      <c r="K9" s="323"/>
      <c r="L9" s="332">
        <v>7359</v>
      </c>
      <c r="M9" s="332">
        <v>7338</v>
      </c>
      <c r="N9" s="332">
        <v>7325</v>
      </c>
      <c r="O9" s="332">
        <v>7330</v>
      </c>
      <c r="P9" s="332">
        <v>7257</v>
      </c>
      <c r="Q9" s="333">
        <v>100</v>
      </c>
      <c r="R9" s="334">
        <v>-73</v>
      </c>
      <c r="S9" s="335">
        <v>-1</v>
      </c>
      <c r="T9" s="9"/>
      <c r="U9" s="332">
        <v>16174</v>
      </c>
      <c r="V9" s="332">
        <v>16090</v>
      </c>
      <c r="W9" s="332">
        <v>16219</v>
      </c>
      <c r="X9" s="332">
        <v>16037</v>
      </c>
      <c r="Y9" s="332">
        <v>15702</v>
      </c>
      <c r="Z9" s="333">
        <v>100.01</v>
      </c>
      <c r="AA9" s="334">
        <v>-333</v>
      </c>
      <c r="AB9" s="335">
        <v>-2.08</v>
      </c>
    </row>
    <row r="10" spans="1:35">
      <c r="B10" t="s">
        <v>50</v>
      </c>
      <c r="C10" s="119">
        <v>649</v>
      </c>
      <c r="D10" s="119">
        <v>655</v>
      </c>
      <c r="E10" s="119">
        <v>638</v>
      </c>
      <c r="F10" s="119">
        <v>633</v>
      </c>
      <c r="G10" s="119">
        <v>604</v>
      </c>
      <c r="H10" s="96">
        <v>0.43</v>
      </c>
      <c r="I10" s="137">
        <v>-29</v>
      </c>
      <c r="J10" s="96">
        <v>-4.58</v>
      </c>
      <c r="K10" s="118"/>
      <c r="L10" s="119">
        <v>26</v>
      </c>
      <c r="M10" s="119">
        <v>26</v>
      </c>
      <c r="N10" s="119">
        <v>25</v>
      </c>
      <c r="O10" s="119">
        <v>25</v>
      </c>
      <c r="P10" s="119">
        <v>25</v>
      </c>
      <c r="Q10" s="96">
        <v>0.34</v>
      </c>
      <c r="R10" s="566">
        <v>0</v>
      </c>
      <c r="S10" s="96">
        <v>0</v>
      </c>
      <c r="T10" s="9"/>
      <c r="U10" s="119">
        <v>0</v>
      </c>
      <c r="V10" s="119">
        <v>0</v>
      </c>
      <c r="W10" s="119">
        <v>0</v>
      </c>
      <c r="X10" s="119">
        <v>0</v>
      </c>
      <c r="Y10" s="119">
        <v>0</v>
      </c>
      <c r="Z10" s="96">
        <v>1.57</v>
      </c>
      <c r="AA10" s="566">
        <v>-3</v>
      </c>
      <c r="AB10" s="96">
        <v>-1.2</v>
      </c>
    </row>
    <row r="11" spans="1:35">
      <c r="B11" t="s">
        <v>51</v>
      </c>
      <c r="C11" s="119">
        <v>5454</v>
      </c>
      <c r="D11" s="119">
        <v>5807</v>
      </c>
      <c r="E11" s="119">
        <v>5639</v>
      </c>
      <c r="F11" s="119">
        <v>5442</v>
      </c>
      <c r="G11" s="119">
        <v>4321</v>
      </c>
      <c r="H11" s="96">
        <v>3.06</v>
      </c>
      <c r="I11" s="137">
        <v>-1121</v>
      </c>
      <c r="J11" s="96">
        <v>-20.6</v>
      </c>
      <c r="K11" s="118"/>
      <c r="L11" s="119">
        <v>129</v>
      </c>
      <c r="M11" s="119">
        <v>128</v>
      </c>
      <c r="N11" s="119">
        <v>128</v>
      </c>
      <c r="O11" s="119">
        <v>128</v>
      </c>
      <c r="P11" s="119">
        <v>127</v>
      </c>
      <c r="Q11" s="96">
        <v>1.75</v>
      </c>
      <c r="R11" s="566">
        <v>-1</v>
      </c>
      <c r="S11" s="96">
        <v>-0.78</v>
      </c>
      <c r="T11" s="9"/>
      <c r="U11" s="119">
        <v>260</v>
      </c>
      <c r="V11" s="119">
        <v>251</v>
      </c>
      <c r="W11" s="119">
        <v>248</v>
      </c>
      <c r="X11" s="119">
        <v>249</v>
      </c>
      <c r="Y11" s="119">
        <v>244</v>
      </c>
      <c r="Z11" s="96">
        <v>3.25</v>
      </c>
      <c r="AA11" s="566">
        <v>-5</v>
      </c>
      <c r="AB11" s="96">
        <v>-0.97</v>
      </c>
    </row>
    <row r="12" spans="1:35">
      <c r="B12" t="s">
        <v>52</v>
      </c>
      <c r="C12" s="119">
        <v>9711</v>
      </c>
      <c r="D12" s="119">
        <v>10238</v>
      </c>
      <c r="E12" s="119">
        <v>10143</v>
      </c>
      <c r="F12" s="119">
        <v>9812</v>
      </c>
      <c r="G12" s="119">
        <v>8985</v>
      </c>
      <c r="H12" s="96">
        <v>6.35</v>
      </c>
      <c r="I12" s="137">
        <v>-827</v>
      </c>
      <c r="J12" s="96">
        <v>-8.43</v>
      </c>
      <c r="K12" s="118"/>
      <c r="L12" s="119">
        <v>329</v>
      </c>
      <c r="M12" s="119">
        <v>331</v>
      </c>
      <c r="N12" s="119">
        <v>329</v>
      </c>
      <c r="O12" s="119">
        <v>328</v>
      </c>
      <c r="P12" s="119">
        <v>339</v>
      </c>
      <c r="Q12" s="96">
        <v>4.67</v>
      </c>
      <c r="R12" s="566">
        <v>11</v>
      </c>
      <c r="S12" s="96">
        <v>3.35</v>
      </c>
      <c r="T12" s="9"/>
      <c r="U12" s="119">
        <v>560</v>
      </c>
      <c r="V12" s="119">
        <v>550</v>
      </c>
      <c r="W12" s="119">
        <v>542</v>
      </c>
      <c r="X12" s="119">
        <v>516</v>
      </c>
      <c r="Y12" s="119">
        <v>511</v>
      </c>
      <c r="Z12" s="96">
        <v>10.74</v>
      </c>
      <c r="AA12" s="566">
        <v>15</v>
      </c>
      <c r="AB12" s="96">
        <v>0.9</v>
      </c>
    </row>
    <row r="13" spans="1:35">
      <c r="B13" t="s">
        <v>246</v>
      </c>
      <c r="C13" s="119">
        <v>36113</v>
      </c>
      <c r="D13" s="119">
        <v>36879</v>
      </c>
      <c r="E13" s="119">
        <v>36616</v>
      </c>
      <c r="F13" s="119">
        <v>36442</v>
      </c>
      <c r="G13" s="119">
        <v>31951</v>
      </c>
      <c r="H13" s="96">
        <v>22.59</v>
      </c>
      <c r="I13" s="137">
        <v>-4491</v>
      </c>
      <c r="J13" s="96">
        <v>-12.32</v>
      </c>
      <c r="K13" s="118"/>
      <c r="L13" s="119">
        <v>1100</v>
      </c>
      <c r="M13" s="119">
        <v>1094</v>
      </c>
      <c r="N13" s="119">
        <v>1087</v>
      </c>
      <c r="O13" s="119">
        <v>1084</v>
      </c>
      <c r="P13" s="119">
        <v>1073</v>
      </c>
      <c r="Q13" s="96">
        <v>14.79</v>
      </c>
      <c r="R13" s="566">
        <v>-11</v>
      </c>
      <c r="S13" s="96">
        <v>-1.01</v>
      </c>
      <c r="T13" s="9"/>
      <c r="U13" s="119">
        <v>1717</v>
      </c>
      <c r="V13" s="119">
        <v>1716</v>
      </c>
      <c r="W13" s="119">
        <v>1722</v>
      </c>
      <c r="X13" s="119">
        <v>1671</v>
      </c>
      <c r="Y13" s="119">
        <v>1686</v>
      </c>
      <c r="Z13" s="96">
        <v>21.79</v>
      </c>
      <c r="AA13" s="566">
        <v>-22</v>
      </c>
      <c r="AB13" s="96">
        <v>-0.64</v>
      </c>
    </row>
    <row r="14" spans="1:35">
      <c r="B14" t="s">
        <v>247</v>
      </c>
      <c r="C14" s="119">
        <v>49834</v>
      </c>
      <c r="D14" s="119">
        <v>48899</v>
      </c>
      <c r="E14" s="119">
        <v>49192</v>
      </c>
      <c r="F14" s="119">
        <v>46670</v>
      </c>
      <c r="G14" s="119">
        <v>39024</v>
      </c>
      <c r="H14" s="96">
        <v>27.59</v>
      </c>
      <c r="I14" s="137">
        <v>-7646</v>
      </c>
      <c r="J14" s="96">
        <v>-16.38</v>
      </c>
      <c r="K14" s="118"/>
      <c r="L14" s="119">
        <v>3305</v>
      </c>
      <c r="M14" s="119">
        <v>3276</v>
      </c>
      <c r="N14" s="119">
        <v>3307</v>
      </c>
      <c r="O14" s="119">
        <v>3299</v>
      </c>
      <c r="P14" s="119">
        <v>3228</v>
      </c>
      <c r="Q14" s="96">
        <v>44.48</v>
      </c>
      <c r="R14" s="566">
        <v>-71</v>
      </c>
      <c r="S14" s="96">
        <v>-2.15</v>
      </c>
      <c r="T14" s="9"/>
      <c r="U14" s="119">
        <v>3478</v>
      </c>
      <c r="V14" s="119">
        <v>3473</v>
      </c>
      <c r="W14" s="119">
        <v>3479</v>
      </c>
      <c r="X14" s="119">
        <v>3444</v>
      </c>
      <c r="Y14" s="119">
        <v>3422</v>
      </c>
      <c r="Z14" s="96">
        <v>61.23</v>
      </c>
      <c r="AA14" s="566">
        <v>-319</v>
      </c>
      <c r="AB14" s="96">
        <v>-3.21</v>
      </c>
    </row>
    <row r="15" spans="1:35">
      <c r="B15" t="s">
        <v>53</v>
      </c>
      <c r="C15" s="119">
        <v>1333</v>
      </c>
      <c r="D15" s="119">
        <v>1395</v>
      </c>
      <c r="E15" s="119">
        <v>1414</v>
      </c>
      <c r="F15" s="119">
        <v>1354</v>
      </c>
      <c r="G15" s="119">
        <v>1188</v>
      </c>
      <c r="H15" s="96">
        <v>0.84</v>
      </c>
      <c r="I15" s="137">
        <v>-166</v>
      </c>
      <c r="J15" s="96">
        <v>-12.26</v>
      </c>
      <c r="K15" s="118"/>
      <c r="L15" s="119">
        <v>37</v>
      </c>
      <c r="M15" s="119">
        <v>37</v>
      </c>
      <c r="N15" s="119">
        <v>37</v>
      </c>
      <c r="O15" s="119">
        <v>38</v>
      </c>
      <c r="P15" s="119">
        <v>39</v>
      </c>
      <c r="Q15" s="96">
        <v>0.54</v>
      </c>
      <c r="R15" s="566">
        <v>1</v>
      </c>
      <c r="S15" s="96">
        <v>2.63</v>
      </c>
      <c r="T15" s="9"/>
      <c r="U15" s="119">
        <v>9937</v>
      </c>
      <c r="V15" s="119">
        <v>9877</v>
      </c>
      <c r="W15" s="119">
        <v>10006</v>
      </c>
      <c r="X15" s="119">
        <v>9934</v>
      </c>
      <c r="Y15" s="119">
        <v>9615</v>
      </c>
      <c r="Z15" s="96">
        <v>1.3</v>
      </c>
      <c r="AA15" s="566">
        <v>1</v>
      </c>
      <c r="AB15" s="96">
        <v>0.49</v>
      </c>
    </row>
    <row r="16" spans="1:35">
      <c r="B16" t="s">
        <v>56</v>
      </c>
      <c r="C16" s="119">
        <v>19</v>
      </c>
      <c r="D16" s="119">
        <v>17</v>
      </c>
      <c r="E16" s="119">
        <v>16</v>
      </c>
      <c r="F16" s="119">
        <v>16</v>
      </c>
      <c r="G16" s="119">
        <v>16</v>
      </c>
      <c r="H16" s="96">
        <v>0.01</v>
      </c>
      <c r="I16" s="137">
        <v>0</v>
      </c>
      <c r="J16" s="96">
        <v>0</v>
      </c>
      <c r="K16" s="118"/>
      <c r="L16" s="119">
        <v>0</v>
      </c>
      <c r="M16" s="119">
        <v>0</v>
      </c>
      <c r="N16" s="119">
        <v>0</v>
      </c>
      <c r="O16" s="119">
        <v>0</v>
      </c>
      <c r="P16" s="119">
        <v>0</v>
      </c>
      <c r="Q16" s="96">
        <v>0</v>
      </c>
      <c r="R16" s="566">
        <v>0</v>
      </c>
      <c r="S16" s="96">
        <v>0</v>
      </c>
      <c r="T16" s="9"/>
      <c r="U16" s="119">
        <v>199</v>
      </c>
      <c r="V16" s="119">
        <v>200</v>
      </c>
      <c r="W16" s="119">
        <v>200</v>
      </c>
      <c r="X16" s="119">
        <v>203</v>
      </c>
      <c r="Y16" s="119">
        <v>204</v>
      </c>
      <c r="Z16" s="96">
        <v>0</v>
      </c>
      <c r="AA16" s="566">
        <v>0</v>
      </c>
      <c r="AB16" s="96">
        <v>0</v>
      </c>
    </row>
    <row r="17" spans="1:48">
      <c r="B17" t="s">
        <v>59</v>
      </c>
      <c r="C17" s="119">
        <v>97</v>
      </c>
      <c r="D17" s="119">
        <v>96</v>
      </c>
      <c r="E17" s="119">
        <v>96</v>
      </c>
      <c r="F17" s="119">
        <v>95</v>
      </c>
      <c r="G17" s="119">
        <v>95</v>
      </c>
      <c r="H17" s="96">
        <v>7.0000000000000007E-2</v>
      </c>
      <c r="I17" s="137">
        <v>0</v>
      </c>
      <c r="J17" s="96">
        <v>0</v>
      </c>
      <c r="K17" s="118"/>
      <c r="L17" s="119">
        <v>6</v>
      </c>
      <c r="M17" s="119">
        <v>6</v>
      </c>
      <c r="N17" s="119">
        <v>6</v>
      </c>
      <c r="O17" s="119">
        <v>7</v>
      </c>
      <c r="P17" s="119">
        <v>6</v>
      </c>
      <c r="Q17" s="96">
        <v>0.08</v>
      </c>
      <c r="R17" s="566">
        <v>-1</v>
      </c>
      <c r="S17" s="96">
        <v>-14.29</v>
      </c>
      <c r="T17" s="9"/>
      <c r="U17" s="119">
        <v>15</v>
      </c>
      <c r="V17" s="119">
        <v>15</v>
      </c>
      <c r="W17" s="119">
        <v>15</v>
      </c>
      <c r="X17" s="119">
        <v>13</v>
      </c>
      <c r="Y17" s="119">
        <v>14</v>
      </c>
      <c r="Z17" s="96">
        <v>0.09</v>
      </c>
      <c r="AA17" s="566">
        <v>1</v>
      </c>
      <c r="AB17" s="96">
        <v>7.69</v>
      </c>
    </row>
    <row r="18" spans="1:48">
      <c r="B18" t="s">
        <v>60</v>
      </c>
      <c r="C18" s="119">
        <v>41</v>
      </c>
      <c r="D18" s="119">
        <v>41</v>
      </c>
      <c r="E18" s="119">
        <v>41</v>
      </c>
      <c r="F18" s="119">
        <v>39</v>
      </c>
      <c r="G18" s="119">
        <v>39</v>
      </c>
      <c r="H18" s="96">
        <v>0.03</v>
      </c>
      <c r="I18" s="137">
        <v>0</v>
      </c>
      <c r="J18" s="96">
        <v>0</v>
      </c>
      <c r="K18" s="118"/>
      <c r="L18" s="119">
        <v>0</v>
      </c>
      <c r="M18" s="119">
        <v>0</v>
      </c>
      <c r="N18" s="119">
        <v>0</v>
      </c>
      <c r="O18" s="119">
        <v>0</v>
      </c>
      <c r="P18" s="119">
        <v>0</v>
      </c>
      <c r="Q18" s="96">
        <v>0</v>
      </c>
      <c r="R18" s="566">
        <v>0</v>
      </c>
      <c r="S18" s="96">
        <v>0</v>
      </c>
      <c r="T18" s="9"/>
      <c r="U18" s="119">
        <v>0</v>
      </c>
      <c r="V18" s="119">
        <v>0</v>
      </c>
      <c r="W18" s="119">
        <v>0</v>
      </c>
      <c r="X18" s="119">
        <v>0</v>
      </c>
      <c r="Y18" s="119">
        <v>0</v>
      </c>
      <c r="Z18" s="96">
        <v>0</v>
      </c>
      <c r="AA18" s="566">
        <v>0</v>
      </c>
      <c r="AB18" s="96">
        <v>0</v>
      </c>
    </row>
    <row r="19" spans="1:48">
      <c r="B19" t="s">
        <v>61</v>
      </c>
      <c r="C19" s="119">
        <v>17132</v>
      </c>
      <c r="D19" s="119">
        <v>18120</v>
      </c>
      <c r="E19" s="119">
        <v>17833</v>
      </c>
      <c r="F19" s="119">
        <v>17619</v>
      </c>
      <c r="G19" s="119">
        <v>17533</v>
      </c>
      <c r="H19" s="96">
        <v>12.4</v>
      </c>
      <c r="I19" s="137">
        <v>-86</v>
      </c>
      <c r="J19" s="96">
        <v>-0.49</v>
      </c>
      <c r="K19" s="118"/>
      <c r="L19" s="119">
        <v>476</v>
      </c>
      <c r="M19" s="119">
        <v>509</v>
      </c>
      <c r="N19" s="119">
        <v>500</v>
      </c>
      <c r="O19" s="119">
        <v>491</v>
      </c>
      <c r="P19" s="119">
        <v>499</v>
      </c>
      <c r="Q19" s="96">
        <v>6.88</v>
      </c>
      <c r="R19" s="566">
        <v>8</v>
      </c>
      <c r="S19" s="96">
        <v>1.63</v>
      </c>
      <c r="T19" s="9"/>
      <c r="U19" s="119">
        <v>1</v>
      </c>
      <c r="V19" s="119">
        <v>1</v>
      </c>
      <c r="W19" s="119">
        <v>0</v>
      </c>
      <c r="X19" s="119">
        <v>0</v>
      </c>
      <c r="Y19" s="119">
        <v>0</v>
      </c>
      <c r="Z19" s="96">
        <v>0</v>
      </c>
      <c r="AA19" s="566">
        <v>0</v>
      </c>
      <c r="AB19" s="96">
        <v>0</v>
      </c>
    </row>
    <row r="20" spans="1:48">
      <c r="B20" t="s">
        <v>62</v>
      </c>
      <c r="C20" s="119">
        <v>30724</v>
      </c>
      <c r="D20" s="119">
        <v>30465</v>
      </c>
      <c r="E20" s="119">
        <v>30324</v>
      </c>
      <c r="F20" s="119">
        <v>30249</v>
      </c>
      <c r="G20" s="119">
        <v>29989</v>
      </c>
      <c r="H20" s="96">
        <v>21.2</v>
      </c>
      <c r="I20" s="137">
        <v>-260</v>
      </c>
      <c r="J20" s="96">
        <v>-0.86</v>
      </c>
      <c r="K20" s="118"/>
      <c r="L20" s="119">
        <v>1613</v>
      </c>
      <c r="M20" s="119">
        <v>1595</v>
      </c>
      <c r="N20" s="119">
        <v>1571</v>
      </c>
      <c r="O20" s="119">
        <v>1594</v>
      </c>
      <c r="P20" s="119">
        <v>1574</v>
      </c>
      <c r="Q20" s="96">
        <v>21.69</v>
      </c>
      <c r="R20" s="566">
        <v>-20</v>
      </c>
      <c r="S20" s="96">
        <v>-1.25</v>
      </c>
      <c r="T20" s="9"/>
      <c r="U20" s="119">
        <v>1</v>
      </c>
      <c r="V20" s="119">
        <v>1</v>
      </c>
      <c r="W20" s="119">
        <v>2</v>
      </c>
      <c r="X20" s="119">
        <v>2</v>
      </c>
      <c r="Y20" s="119">
        <v>1</v>
      </c>
      <c r="Z20" s="96">
        <v>0.01</v>
      </c>
      <c r="AA20" s="566">
        <v>-1</v>
      </c>
      <c r="AB20" s="96">
        <v>-50</v>
      </c>
    </row>
    <row r="21" spans="1:48">
      <c r="B21" t="s">
        <v>63</v>
      </c>
      <c r="C21" s="119">
        <v>6432</v>
      </c>
      <c r="D21" s="119">
        <v>6366</v>
      </c>
      <c r="E21" s="119">
        <v>6334</v>
      </c>
      <c r="F21" s="119">
        <v>6321</v>
      </c>
      <c r="G21" s="119">
        <v>6277</v>
      </c>
      <c r="H21" s="96">
        <v>4.4400000000000004</v>
      </c>
      <c r="I21" s="137">
        <v>-44</v>
      </c>
      <c r="J21" s="96">
        <v>-0.7</v>
      </c>
      <c r="K21" s="118"/>
      <c r="L21" s="119">
        <v>241</v>
      </c>
      <c r="M21" s="119">
        <v>238</v>
      </c>
      <c r="N21" s="119">
        <v>237</v>
      </c>
      <c r="O21" s="119">
        <v>238</v>
      </c>
      <c r="P21" s="119">
        <v>248</v>
      </c>
      <c r="Q21" s="96">
        <v>3.42</v>
      </c>
      <c r="R21" s="566">
        <v>10</v>
      </c>
      <c r="S21" s="96">
        <v>4.2</v>
      </c>
      <c r="T21" s="9"/>
      <c r="U21" s="119">
        <v>0</v>
      </c>
      <c r="V21" s="119">
        <v>0</v>
      </c>
      <c r="W21" s="119">
        <v>0</v>
      </c>
      <c r="X21" s="119">
        <v>0</v>
      </c>
      <c r="Y21" s="119">
        <v>0</v>
      </c>
      <c r="Z21" s="96">
        <v>0</v>
      </c>
      <c r="AA21" s="566">
        <v>0</v>
      </c>
      <c r="AB21" s="96">
        <v>0</v>
      </c>
    </row>
    <row r="22" spans="1:48">
      <c r="B22" t="s">
        <v>64</v>
      </c>
      <c r="C22" s="119">
        <v>1123</v>
      </c>
      <c r="D22" s="119">
        <v>1115</v>
      </c>
      <c r="E22" s="119">
        <v>1109</v>
      </c>
      <c r="F22" s="119">
        <v>1119</v>
      </c>
      <c r="G22" s="119">
        <v>1114</v>
      </c>
      <c r="H22" s="96">
        <v>0.79</v>
      </c>
      <c r="I22" s="137">
        <v>-5</v>
      </c>
      <c r="J22" s="96">
        <v>-0.45</v>
      </c>
      <c r="K22" s="118"/>
      <c r="L22" s="119">
        <v>97</v>
      </c>
      <c r="M22" s="119">
        <v>98</v>
      </c>
      <c r="N22" s="119">
        <v>98</v>
      </c>
      <c r="O22" s="119">
        <v>98</v>
      </c>
      <c r="P22" s="119">
        <v>99</v>
      </c>
      <c r="Q22" s="96">
        <v>1.36</v>
      </c>
      <c r="R22" s="566">
        <v>1</v>
      </c>
      <c r="S22" s="96">
        <v>1.02</v>
      </c>
      <c r="T22" s="9"/>
      <c r="U22" s="119">
        <v>0</v>
      </c>
      <c r="V22" s="119">
        <v>0</v>
      </c>
      <c r="W22" s="119">
        <v>0</v>
      </c>
      <c r="X22" s="119">
        <v>0</v>
      </c>
      <c r="Y22" s="119">
        <v>0</v>
      </c>
      <c r="Z22" s="96">
        <v>0</v>
      </c>
      <c r="AA22" s="566">
        <v>0</v>
      </c>
      <c r="AB22" s="96">
        <v>0</v>
      </c>
    </row>
    <row r="23" spans="1:48">
      <c r="B23" t="s">
        <v>67</v>
      </c>
      <c r="C23" s="119">
        <v>3</v>
      </c>
      <c r="D23" s="119">
        <v>3</v>
      </c>
      <c r="E23" s="119">
        <v>3</v>
      </c>
      <c r="F23" s="119">
        <v>3</v>
      </c>
      <c r="G23" s="119">
        <v>3</v>
      </c>
      <c r="H23" s="96">
        <v>0</v>
      </c>
      <c r="I23" s="137">
        <v>0</v>
      </c>
      <c r="J23" s="96">
        <v>0</v>
      </c>
      <c r="K23" s="118"/>
      <c r="L23" s="119">
        <v>0</v>
      </c>
      <c r="M23" s="119">
        <v>0</v>
      </c>
      <c r="N23" s="119">
        <v>0</v>
      </c>
      <c r="O23" s="119">
        <v>0</v>
      </c>
      <c r="P23" s="119">
        <v>0</v>
      </c>
      <c r="Q23" s="96">
        <v>0</v>
      </c>
      <c r="R23" s="566">
        <v>0</v>
      </c>
      <c r="S23" s="96">
        <v>0</v>
      </c>
      <c r="T23" s="9"/>
      <c r="U23" s="119">
        <v>0</v>
      </c>
      <c r="V23" s="119">
        <v>0</v>
      </c>
      <c r="W23" s="119">
        <v>0</v>
      </c>
      <c r="X23" s="119">
        <v>0</v>
      </c>
      <c r="Y23" s="119">
        <v>0</v>
      </c>
      <c r="Z23" s="96">
        <v>0</v>
      </c>
      <c r="AA23" s="566">
        <v>0</v>
      </c>
      <c r="AB23" s="96">
        <v>0</v>
      </c>
    </row>
    <row r="24" spans="1:48">
      <c r="B24" t="s">
        <v>69</v>
      </c>
      <c r="C24" s="119">
        <v>290</v>
      </c>
      <c r="D24" s="119">
        <v>294</v>
      </c>
      <c r="E24" s="119">
        <v>304</v>
      </c>
      <c r="F24" s="119">
        <v>289</v>
      </c>
      <c r="G24" s="119">
        <v>284</v>
      </c>
      <c r="H24" s="96">
        <v>0.2</v>
      </c>
      <c r="I24" s="137">
        <v>-5</v>
      </c>
      <c r="J24" s="96">
        <v>-1.73</v>
      </c>
      <c r="K24" s="118"/>
      <c r="L24" s="119">
        <v>0</v>
      </c>
      <c r="M24" s="119">
        <v>0</v>
      </c>
      <c r="N24" s="119">
        <v>0</v>
      </c>
      <c r="O24" s="119">
        <v>0</v>
      </c>
      <c r="P24" s="119">
        <v>0</v>
      </c>
      <c r="Q24" s="96">
        <v>0</v>
      </c>
      <c r="R24" s="566">
        <v>0</v>
      </c>
      <c r="S24" s="96">
        <v>0</v>
      </c>
      <c r="T24" s="9"/>
      <c r="U24" s="119">
        <v>0</v>
      </c>
      <c r="V24" s="119">
        <v>0</v>
      </c>
      <c r="W24" s="119">
        <v>0</v>
      </c>
      <c r="X24" s="119">
        <v>0</v>
      </c>
      <c r="Y24" s="119">
        <v>0</v>
      </c>
      <c r="Z24" s="96">
        <v>0</v>
      </c>
      <c r="AA24" s="566">
        <v>0</v>
      </c>
      <c r="AB24" s="96">
        <v>0</v>
      </c>
    </row>
    <row r="25" spans="1:48">
      <c r="B25" t="s">
        <v>71</v>
      </c>
      <c r="C25" s="119">
        <v>2</v>
      </c>
      <c r="D25" s="119">
        <v>2</v>
      </c>
      <c r="E25" s="119">
        <v>2</v>
      </c>
      <c r="F25" s="119">
        <v>2</v>
      </c>
      <c r="G25" s="119">
        <v>2</v>
      </c>
      <c r="H25" s="96">
        <v>0</v>
      </c>
      <c r="I25" s="137">
        <v>0</v>
      </c>
      <c r="J25" s="96">
        <v>0</v>
      </c>
      <c r="K25" s="118"/>
      <c r="L25" s="119">
        <v>0</v>
      </c>
      <c r="M25" s="119">
        <v>0</v>
      </c>
      <c r="N25" s="119">
        <v>0</v>
      </c>
      <c r="O25" s="119">
        <v>0</v>
      </c>
      <c r="P25" s="119">
        <v>0</v>
      </c>
      <c r="Q25" s="96">
        <v>0</v>
      </c>
      <c r="R25" s="566">
        <v>0</v>
      </c>
      <c r="S25" s="96">
        <v>0</v>
      </c>
      <c r="T25" s="9"/>
      <c r="U25" s="119">
        <v>0</v>
      </c>
      <c r="V25" s="119">
        <v>0</v>
      </c>
      <c r="W25" s="119">
        <v>0</v>
      </c>
      <c r="X25" s="119">
        <v>0</v>
      </c>
      <c r="Y25" s="119">
        <v>0</v>
      </c>
      <c r="Z25" s="96">
        <v>0</v>
      </c>
      <c r="AA25" s="566">
        <v>0</v>
      </c>
      <c r="AB25" s="96">
        <v>0</v>
      </c>
    </row>
    <row r="26" spans="1:48">
      <c r="B26" t="s">
        <v>75</v>
      </c>
      <c r="C26" s="119">
        <v>4</v>
      </c>
      <c r="D26" s="119">
        <v>4</v>
      </c>
      <c r="E26" s="119">
        <v>4</v>
      </c>
      <c r="F26" s="119">
        <v>4</v>
      </c>
      <c r="G26" s="119">
        <v>4</v>
      </c>
      <c r="H26" s="96">
        <v>0</v>
      </c>
      <c r="I26" s="137">
        <v>0</v>
      </c>
      <c r="J26" s="96">
        <v>0</v>
      </c>
      <c r="K26" s="118"/>
      <c r="L26" s="119">
        <v>0</v>
      </c>
      <c r="M26" s="119">
        <v>0</v>
      </c>
      <c r="N26" s="119">
        <v>0</v>
      </c>
      <c r="O26" s="119">
        <v>0</v>
      </c>
      <c r="P26" s="119">
        <v>0</v>
      </c>
      <c r="Q26" s="96">
        <v>0</v>
      </c>
      <c r="R26" s="566">
        <v>0</v>
      </c>
      <c r="S26" s="96">
        <v>0</v>
      </c>
      <c r="T26" s="9"/>
      <c r="U26" s="119">
        <v>1</v>
      </c>
      <c r="V26" s="119">
        <v>1</v>
      </c>
      <c r="W26" s="119">
        <v>0</v>
      </c>
      <c r="X26" s="119">
        <v>0</v>
      </c>
      <c r="Y26" s="119">
        <v>0</v>
      </c>
      <c r="Z26" s="96">
        <v>0</v>
      </c>
      <c r="AA26" s="566">
        <v>0</v>
      </c>
      <c r="AB26" s="96">
        <v>0</v>
      </c>
    </row>
    <row r="27" spans="1:48">
      <c r="B27" s="567" t="s">
        <v>76</v>
      </c>
      <c r="C27" s="119">
        <v>127</v>
      </c>
      <c r="D27" s="119">
        <v>123</v>
      </c>
      <c r="E27" s="119">
        <v>110</v>
      </c>
      <c r="F27" s="119">
        <v>0</v>
      </c>
      <c r="G27" s="119">
        <v>0</v>
      </c>
      <c r="H27" s="96">
        <v>0</v>
      </c>
      <c r="I27" s="137">
        <v>0</v>
      </c>
      <c r="J27" s="96">
        <v>0</v>
      </c>
      <c r="K27" s="118"/>
      <c r="L27" s="119">
        <v>0</v>
      </c>
      <c r="M27" s="119">
        <v>0</v>
      </c>
      <c r="N27" s="119">
        <v>0</v>
      </c>
      <c r="O27" s="119">
        <v>0</v>
      </c>
      <c r="P27" s="119">
        <v>0</v>
      </c>
      <c r="Q27" s="96">
        <v>0</v>
      </c>
      <c r="R27" s="566">
        <v>0</v>
      </c>
      <c r="S27" s="96">
        <v>0</v>
      </c>
      <c r="T27" s="9"/>
      <c r="U27" s="119">
        <v>5</v>
      </c>
      <c r="V27" s="119">
        <v>5</v>
      </c>
      <c r="W27" s="119">
        <v>5</v>
      </c>
      <c r="X27" s="119">
        <v>5</v>
      </c>
      <c r="Y27" s="119">
        <v>5</v>
      </c>
      <c r="Z27" s="96">
        <v>0.03</v>
      </c>
      <c r="AA27" s="566">
        <v>0</v>
      </c>
      <c r="AB27" s="96">
        <v>0</v>
      </c>
    </row>
    <row r="28" spans="1:48" ht="1.5" customHeight="1">
      <c r="B28" s="568"/>
      <c r="C28" s="569"/>
      <c r="D28" s="569"/>
      <c r="E28" s="569"/>
      <c r="F28" s="569"/>
      <c r="G28" s="569"/>
      <c r="H28" s="570"/>
      <c r="I28" s="571"/>
      <c r="J28" s="570"/>
      <c r="K28" s="43"/>
      <c r="L28" s="569"/>
      <c r="M28" s="569"/>
      <c r="N28" s="569"/>
      <c r="O28" s="569"/>
      <c r="P28" s="569"/>
      <c r="Q28" s="570"/>
      <c r="R28" s="572"/>
      <c r="S28" s="570"/>
      <c r="U28" s="569"/>
      <c r="V28" s="569"/>
      <c r="W28" s="573"/>
      <c r="X28" s="569"/>
      <c r="Y28" s="569"/>
      <c r="Z28" s="570"/>
      <c r="AA28" s="572"/>
      <c r="AB28" s="570">
        <v>0</v>
      </c>
    </row>
    <row r="29" spans="1:48" s="495" customFormat="1">
      <c r="I29" s="574"/>
      <c r="K29" s="497"/>
    </row>
    <row r="30" spans="1:48" s="9" customFormat="1">
      <c r="A30" s="1"/>
      <c r="B30" s="904" t="s">
        <v>445</v>
      </c>
      <c r="C30" s="1"/>
      <c r="D30" s="1"/>
      <c r="E30" s="1"/>
      <c r="F30" s="1"/>
      <c r="G30" s="1"/>
      <c r="H30" s="1"/>
      <c r="I30" s="1"/>
      <c r="J30" s="1"/>
      <c r="K30" s="50"/>
      <c r="L30" s="50"/>
      <c r="M30" s="50"/>
      <c r="N30" s="50"/>
      <c r="O30" s="50"/>
      <c r="P30" s="50"/>
      <c r="Q30" s="50"/>
      <c r="R30" s="50"/>
      <c r="S30" s="50"/>
      <c r="T30" s="909"/>
      <c r="U30" s="50"/>
      <c r="V30" s="50"/>
      <c r="W30" s="50"/>
      <c r="X30" s="50"/>
      <c r="Y30" s="50"/>
      <c r="Z30" s="50"/>
      <c r="AA30" s="50"/>
      <c r="AB30" s="50"/>
      <c r="AC30" s="50"/>
      <c r="AD30" s="108"/>
      <c r="AE30" s="50"/>
      <c r="AF30" s="50"/>
      <c r="AG30" s="50"/>
      <c r="AH30" s="50"/>
      <c r="AI30" s="50"/>
      <c r="AJ30" s="50"/>
      <c r="AK30" s="50"/>
      <c r="AL30" s="50"/>
      <c r="AM30" s="50"/>
      <c r="AN30" s="133"/>
      <c r="AO30" s="133"/>
      <c r="AP30" s="133"/>
      <c r="AQ30" s="133"/>
      <c r="AR30" s="133"/>
      <c r="AS30" s="133"/>
      <c r="AT30" s="133"/>
      <c r="AU30" s="133"/>
      <c r="AV30" s="133"/>
    </row>
    <row r="31" spans="1:48" ht="15" customHeight="1">
      <c r="B31" s="960" t="s">
        <v>466</v>
      </c>
      <c r="C31" s="958"/>
      <c r="D31" s="958"/>
      <c r="E31" s="958"/>
      <c r="F31" s="958"/>
      <c r="G31" s="958"/>
      <c r="H31" s="963"/>
      <c r="I31" s="963"/>
      <c r="J31" s="118"/>
      <c r="K31" s="118"/>
      <c r="L31" s="118"/>
      <c r="M31" s="959"/>
      <c r="N31" s="118"/>
      <c r="O31" s="118"/>
      <c r="P31" s="118"/>
      <c r="Q31" s="118"/>
      <c r="R31" s="118"/>
      <c r="S31" s="133"/>
      <c r="T31" s="133"/>
      <c r="U31" s="133"/>
      <c r="V31" s="133"/>
    </row>
    <row r="32" spans="1:48" s="9" customFormat="1" ht="15" customHeight="1">
      <c r="B32" s="964" t="s">
        <v>469</v>
      </c>
      <c r="C32" s="965"/>
      <c r="D32" s="965"/>
      <c r="E32" s="965"/>
      <c r="F32" s="965"/>
      <c r="G32" s="965"/>
      <c r="H32" s="966"/>
      <c r="I32" s="966"/>
      <c r="J32" s="919"/>
      <c r="K32" s="919"/>
      <c r="L32" s="919"/>
      <c r="M32" s="967"/>
      <c r="N32" s="919"/>
      <c r="O32" s="919"/>
      <c r="P32" s="919"/>
      <c r="Q32" s="919"/>
      <c r="R32" s="919"/>
      <c r="S32" s="968"/>
      <c r="T32" s="968"/>
      <c r="U32" s="968"/>
      <c r="V32" s="968"/>
      <c r="W32" s="962"/>
      <c r="X32" s="962"/>
      <c r="Y32" s="962"/>
    </row>
    <row r="33" spans="2:28" s="9" customFormat="1" ht="15" customHeight="1">
      <c r="B33" s="1149" t="s">
        <v>475</v>
      </c>
      <c r="C33" s="1149"/>
      <c r="D33" s="1149"/>
      <c r="E33" s="1149"/>
      <c r="F33" s="1149"/>
      <c r="G33" s="1149"/>
      <c r="H33" s="1149"/>
      <c r="I33" s="1149"/>
      <c r="J33" s="1149"/>
      <c r="K33" s="1149"/>
      <c r="L33" s="1149"/>
      <c r="M33" s="1149"/>
      <c r="N33" s="1149"/>
      <c r="O33" s="1149"/>
      <c r="P33" s="1149"/>
      <c r="Q33" s="1149"/>
      <c r="R33" s="1149"/>
      <c r="S33" s="1149"/>
      <c r="T33" s="1149"/>
      <c r="U33" s="1149"/>
      <c r="V33" s="1149"/>
      <c r="W33" s="1149"/>
      <c r="X33" s="1149"/>
      <c r="Y33" s="1149"/>
    </row>
    <row r="34" spans="2:28" s="9" customFormat="1" ht="15" customHeight="1">
      <c r="B34" s="911" t="s">
        <v>470</v>
      </c>
      <c r="C34" s="975"/>
      <c r="D34" s="975"/>
      <c r="E34" s="975"/>
      <c r="F34" s="975"/>
      <c r="G34" s="975"/>
      <c r="H34" s="975"/>
      <c r="I34" s="975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62"/>
      <c r="X34" s="962"/>
      <c r="Y34" s="962"/>
    </row>
    <row r="35" spans="2:28" s="9" customFormat="1" ht="15" customHeight="1">
      <c r="B35" s="911" t="s">
        <v>471</v>
      </c>
      <c r="C35" s="965"/>
      <c r="D35" s="965"/>
      <c r="E35" s="965"/>
      <c r="F35" s="965"/>
      <c r="G35" s="965"/>
      <c r="H35" s="966"/>
      <c r="I35" s="966"/>
      <c r="J35" s="919"/>
      <c r="K35" s="919"/>
      <c r="L35" s="919"/>
      <c r="M35" s="967"/>
      <c r="N35" s="919"/>
      <c r="O35" s="919"/>
      <c r="P35" s="919"/>
      <c r="Q35" s="919"/>
      <c r="R35" s="919"/>
      <c r="S35" s="968"/>
      <c r="T35" s="968"/>
      <c r="U35" s="968"/>
      <c r="V35" s="968"/>
      <c r="W35" s="962"/>
      <c r="X35" s="962"/>
      <c r="Y35" s="962"/>
    </row>
    <row r="36" spans="2:28" s="9" customFormat="1" ht="15" customHeight="1">
      <c r="B36" s="964" t="s">
        <v>468</v>
      </c>
      <c r="C36" s="962"/>
      <c r="D36" s="962"/>
      <c r="E36" s="962"/>
      <c r="F36" s="962"/>
      <c r="G36" s="962"/>
      <c r="H36" s="962"/>
      <c r="I36" s="919"/>
      <c r="J36" s="962"/>
      <c r="K36" s="962"/>
      <c r="L36" s="962"/>
      <c r="M36" s="962"/>
      <c r="N36" s="962"/>
      <c r="O36" s="962"/>
      <c r="P36" s="919"/>
      <c r="Q36" s="962"/>
      <c r="R36" s="962"/>
      <c r="S36" s="962"/>
      <c r="T36" s="962"/>
      <c r="U36" s="962"/>
      <c r="V36" s="962"/>
      <c r="W36" s="962"/>
      <c r="X36" s="962"/>
      <c r="Y36" s="962"/>
    </row>
    <row r="37" spans="2:28" s="9" customFormat="1" ht="46.5" customHeight="1">
      <c r="B37" s="696"/>
      <c r="K37" s="118"/>
      <c r="L37" s="500"/>
      <c r="M37" s="500"/>
      <c r="N37" s="500"/>
      <c r="O37" s="500"/>
      <c r="P37" s="500"/>
      <c r="U37" s="500"/>
      <c r="V37" s="500"/>
      <c r="W37" s="500"/>
      <c r="X37" s="500"/>
      <c r="Y37" s="500"/>
    </row>
    <row r="38" spans="2:28">
      <c r="B38" s="892"/>
      <c r="H38" s="699"/>
      <c r="I38" s="699"/>
      <c r="J38" s="699"/>
      <c r="K38" s="700"/>
      <c r="R38" s="699"/>
      <c r="S38" s="699"/>
      <c r="AA38" s="699"/>
      <c r="AB38" s="699"/>
    </row>
    <row r="39" spans="2:28">
      <c r="B39" s="486"/>
      <c r="H39" s="699"/>
      <c r="I39" s="699"/>
      <c r="J39" s="699"/>
      <c r="K39" s="700"/>
      <c r="R39" s="699"/>
      <c r="S39" s="699"/>
      <c r="AA39" s="699"/>
      <c r="AB39" s="699"/>
    </row>
    <row r="40" spans="2:28">
      <c r="H40" s="699"/>
      <c r="I40" s="699"/>
      <c r="J40" s="699"/>
      <c r="K40" s="700"/>
      <c r="R40" s="699"/>
      <c r="S40" s="699"/>
      <c r="AA40" s="699"/>
      <c r="AB40" s="699"/>
    </row>
    <row r="41" spans="2:28">
      <c r="B41" s="501"/>
      <c r="H41" s="699"/>
      <c r="I41" s="699"/>
      <c r="J41" s="699"/>
      <c r="K41" s="700"/>
      <c r="R41" s="699"/>
      <c r="S41" s="699"/>
      <c r="AA41" s="699"/>
      <c r="AB41" s="699"/>
    </row>
    <row r="42" spans="2:28">
      <c r="H42" s="699"/>
      <c r="I42" s="699"/>
      <c r="J42" s="699"/>
      <c r="K42" s="700"/>
      <c r="R42" s="699"/>
      <c r="S42" s="699"/>
      <c r="AA42" s="699"/>
      <c r="AB42" s="699"/>
    </row>
    <row r="43" spans="2:28" ht="15" customHeight="1">
      <c r="H43" s="699"/>
      <c r="I43" s="699"/>
      <c r="J43" s="699"/>
      <c r="K43" s="700"/>
      <c r="R43" s="699"/>
      <c r="S43" s="699"/>
      <c r="AA43" s="699"/>
      <c r="AB43" s="699"/>
    </row>
    <row r="44" spans="2:28">
      <c r="H44" s="699"/>
      <c r="I44" s="699"/>
      <c r="J44" s="699"/>
      <c r="K44" s="700"/>
      <c r="R44" s="699"/>
      <c r="S44" s="699"/>
      <c r="AA44" s="699"/>
      <c r="AB44" s="699"/>
    </row>
    <row r="45" spans="2:28">
      <c r="K45" s="43"/>
    </row>
    <row r="46" spans="2:28">
      <c r="K46" s="43"/>
    </row>
    <row r="47" spans="2:28">
      <c r="K47" s="43"/>
    </row>
    <row r="48" spans="2:28">
      <c r="K48" s="43"/>
    </row>
    <row r="49" spans="2:28">
      <c r="B49" s="701"/>
      <c r="K49" s="43"/>
    </row>
    <row r="50" spans="2:28">
      <c r="B50" s="702"/>
      <c r="K50" s="43"/>
    </row>
    <row r="51" spans="2:28">
      <c r="B51" s="45"/>
      <c r="K51" s="43"/>
    </row>
    <row r="52" spans="2:28">
      <c r="B52" s="45"/>
    </row>
    <row r="53" spans="2:28">
      <c r="B53" s="46"/>
    </row>
    <row r="54" spans="2:28">
      <c r="B54" s="45"/>
    </row>
    <row r="58" spans="2:28"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R58" s="47"/>
      <c r="S58" s="47"/>
      <c r="U58" s="47"/>
      <c r="V58" s="47"/>
      <c r="W58" s="47"/>
      <c r="X58" s="47"/>
      <c r="Y58" s="47"/>
      <c r="AA58" s="47"/>
      <c r="AB58" s="47"/>
    </row>
  </sheetData>
  <mergeCells count="10">
    <mergeCell ref="B33:Y33"/>
    <mergeCell ref="C6:I6"/>
    <mergeCell ref="L6:R6"/>
    <mergeCell ref="U6:AB6"/>
    <mergeCell ref="G7:H7"/>
    <mergeCell ref="I7:J7"/>
    <mergeCell ref="P7:Q7"/>
    <mergeCell ref="R7:S7"/>
    <mergeCell ref="Y7:Z7"/>
    <mergeCell ref="AA7:AB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AV40"/>
  <sheetViews>
    <sheetView showGridLines="0" zoomScaleNormal="100" workbookViewId="0">
      <selection activeCell="A2" sqref="A2:XFD2"/>
    </sheetView>
  </sheetViews>
  <sheetFormatPr defaultRowHeight="15"/>
  <cols>
    <col min="1" max="1" width="3.5" customWidth="1"/>
    <col min="2" max="2" width="39.33203125" customWidth="1"/>
    <col min="3" max="7" width="10" customWidth="1"/>
    <col min="8" max="9" width="9.6640625" customWidth="1"/>
    <col min="10" max="10" width="9" customWidth="1"/>
    <col min="11" max="11" width="8" customWidth="1"/>
    <col min="12" max="12" width="8.33203125" customWidth="1"/>
    <col min="13" max="13" width="7.1640625" customWidth="1"/>
    <col min="14" max="14" width="6.6640625" customWidth="1"/>
    <col min="15" max="15" width="9.33203125" customWidth="1"/>
    <col min="16" max="16" width="7.33203125" customWidth="1"/>
    <col min="17" max="17" width="0.83203125" customWidth="1"/>
    <col min="18" max="22" width="8.6640625" customWidth="1"/>
    <col min="23" max="26" width="7.5" customWidth="1"/>
    <col min="27" max="27" width="8.83203125" customWidth="1"/>
    <col min="28" max="29" width="7.1640625" customWidth="1"/>
    <col min="30" max="30" width="5.6640625" customWidth="1"/>
    <col min="31" max="31" width="7.1640625" customWidth="1"/>
    <col min="32" max="32" width="0.5" customWidth="1"/>
    <col min="33" max="33" width="8.83203125" customWidth="1"/>
    <col min="34" max="34" width="7.5" customWidth="1"/>
    <col min="35" max="35" width="7.6640625" customWidth="1"/>
    <col min="36" max="36" width="7.83203125" customWidth="1"/>
    <col min="37" max="37" width="6.83203125" customWidth="1"/>
    <col min="38" max="38" width="9" customWidth="1"/>
    <col min="39" max="39" width="6.6640625" customWidth="1"/>
    <col min="40" max="40" width="7.6640625" customWidth="1"/>
    <col min="41" max="41" width="6.5" customWidth="1"/>
    <col min="42" max="42" width="7.1640625" customWidth="1"/>
  </cols>
  <sheetData>
    <row r="1" spans="1:42" ht="14.25" customHeight="1">
      <c r="A1" s="254"/>
      <c r="B1" s="82" t="s">
        <v>119</v>
      </c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254"/>
      <c r="AK1" s="254"/>
      <c r="AL1" s="254"/>
      <c r="AM1" s="254"/>
      <c r="AN1" s="254"/>
      <c r="AO1" s="254"/>
      <c r="AP1" s="254"/>
    </row>
    <row r="2" spans="1:42" ht="16.5">
      <c r="A2" s="231"/>
      <c r="B2" s="79" t="s">
        <v>479</v>
      </c>
    </row>
    <row r="3" spans="1:42" ht="16.5">
      <c r="A3" s="254"/>
      <c r="B3" s="79" t="s">
        <v>317</v>
      </c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4"/>
      <c r="AK3" s="254"/>
      <c r="AL3" s="254"/>
      <c r="AM3" s="254"/>
      <c r="AN3" s="254"/>
      <c r="AO3" s="254"/>
      <c r="AP3" s="254"/>
    </row>
    <row r="4" spans="1:42" ht="7.5" customHeight="1">
      <c r="B4" s="73"/>
    </row>
    <row r="5" spans="1:42" ht="15" customHeight="1"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</row>
    <row r="6" spans="1:42" ht="21" customHeight="1">
      <c r="A6" s="44"/>
      <c r="B6" s="48" t="s">
        <v>0</v>
      </c>
      <c r="C6" s="1150" t="s">
        <v>440</v>
      </c>
      <c r="D6" s="1150"/>
      <c r="E6" s="1150"/>
      <c r="F6" s="1150"/>
      <c r="G6" s="1150"/>
      <c r="H6" s="1150"/>
      <c r="I6" s="1150"/>
      <c r="J6" s="1150"/>
      <c r="K6" s="1150"/>
      <c r="L6" s="1150"/>
      <c r="M6" s="1150"/>
      <c r="N6" s="1150"/>
      <c r="O6" s="1150"/>
      <c r="P6" s="1150"/>
      <c r="Q6" s="65"/>
      <c r="R6" s="1151" t="s">
        <v>304</v>
      </c>
      <c r="S6" s="1151"/>
      <c r="T6" s="1151"/>
      <c r="U6" s="1151"/>
      <c r="V6" s="1151"/>
      <c r="W6" s="1151"/>
      <c r="X6" s="1151"/>
      <c r="Y6" s="1151"/>
      <c r="Z6" s="1151"/>
      <c r="AA6" s="1151"/>
      <c r="AB6" s="1151"/>
      <c r="AC6" s="1151"/>
      <c r="AD6" s="1151"/>
      <c r="AE6" s="1151"/>
      <c r="AF6" s="44"/>
      <c r="AG6" s="1151" t="s">
        <v>305</v>
      </c>
      <c r="AH6" s="1151"/>
      <c r="AI6" s="1151"/>
      <c r="AJ6" s="1151"/>
      <c r="AK6" s="1151"/>
      <c r="AL6" s="1151"/>
      <c r="AM6" s="1151"/>
      <c r="AN6" s="1151"/>
      <c r="AO6" s="1151"/>
      <c r="AP6" s="1151"/>
    </row>
    <row r="7" spans="1:42" ht="33" customHeight="1">
      <c r="A7" s="1"/>
      <c r="B7" s="49"/>
      <c r="C7" s="625" t="s">
        <v>46</v>
      </c>
      <c r="D7" s="625" t="s">
        <v>112</v>
      </c>
      <c r="E7" s="625" t="s">
        <v>121</v>
      </c>
      <c r="F7" s="625" t="s">
        <v>140</v>
      </c>
      <c r="G7" s="625" t="s">
        <v>148</v>
      </c>
      <c r="H7" s="625" t="s">
        <v>174</v>
      </c>
      <c r="I7" s="625" t="s">
        <v>248</v>
      </c>
      <c r="J7" s="564" t="s">
        <v>351</v>
      </c>
      <c r="K7" s="1154" t="s">
        <v>352</v>
      </c>
      <c r="L7" s="1153"/>
      <c r="M7" s="1156" t="s">
        <v>441</v>
      </c>
      <c r="N7" s="1157"/>
      <c r="O7" s="1156" t="s">
        <v>442</v>
      </c>
      <c r="P7" s="1157"/>
      <c r="Q7" s="50"/>
      <c r="R7" s="625" t="s">
        <v>46</v>
      </c>
      <c r="S7" s="625" t="s">
        <v>112</v>
      </c>
      <c r="T7" s="625" t="s">
        <v>121</v>
      </c>
      <c r="U7" s="625" t="s">
        <v>140</v>
      </c>
      <c r="V7" s="625" t="s">
        <v>148</v>
      </c>
      <c r="W7" s="625" t="s">
        <v>174</v>
      </c>
      <c r="X7" s="625" t="s">
        <v>248</v>
      </c>
      <c r="Y7" s="564" t="s">
        <v>351</v>
      </c>
      <c r="Z7" s="1152" t="s">
        <v>352</v>
      </c>
      <c r="AA7" s="1153"/>
      <c r="AB7" s="1156" t="s">
        <v>441</v>
      </c>
      <c r="AC7" s="1157"/>
      <c r="AD7" s="1156" t="s">
        <v>442</v>
      </c>
      <c r="AE7" s="1157"/>
      <c r="AF7" s="1"/>
      <c r="AG7" s="625" t="s">
        <v>148</v>
      </c>
      <c r="AH7" s="625" t="s">
        <v>174</v>
      </c>
      <c r="AI7" s="625" t="s">
        <v>248</v>
      </c>
      <c r="AJ7" s="564" t="s">
        <v>351</v>
      </c>
      <c r="AK7" s="1152" t="s">
        <v>352</v>
      </c>
      <c r="AL7" s="1153"/>
      <c r="AM7" s="1156" t="s">
        <v>441</v>
      </c>
      <c r="AN7" s="1157"/>
      <c r="AO7" s="1156" t="s">
        <v>442</v>
      </c>
      <c r="AP7" s="1157"/>
    </row>
    <row r="8" spans="1:42" ht="18.75" customHeight="1" thickBot="1">
      <c r="A8" s="1"/>
      <c r="B8" s="324" t="s">
        <v>47</v>
      </c>
      <c r="C8" s="326" t="s">
        <v>1</v>
      </c>
      <c r="D8" s="326" t="s">
        <v>1</v>
      </c>
      <c r="E8" s="326" t="s">
        <v>1</v>
      </c>
      <c r="F8" s="326" t="s">
        <v>1</v>
      </c>
      <c r="G8" s="326" t="s">
        <v>1</v>
      </c>
      <c r="H8" s="326" t="s">
        <v>1</v>
      </c>
      <c r="I8" s="326" t="s">
        <v>1</v>
      </c>
      <c r="J8" s="325" t="s">
        <v>1</v>
      </c>
      <c r="K8" s="329" t="s">
        <v>1</v>
      </c>
      <c r="L8" s="452" t="s">
        <v>48</v>
      </c>
      <c r="M8" s="329" t="s">
        <v>1</v>
      </c>
      <c r="N8" s="325" t="s">
        <v>245</v>
      </c>
      <c r="O8" s="327" t="s">
        <v>1</v>
      </c>
      <c r="P8" s="328" t="s">
        <v>245</v>
      </c>
      <c r="Q8" s="50"/>
      <c r="R8" s="326" t="s">
        <v>1</v>
      </c>
      <c r="S8" s="326" t="s">
        <v>1</v>
      </c>
      <c r="T8" s="326" t="s">
        <v>1</v>
      </c>
      <c r="U8" s="326" t="s">
        <v>1</v>
      </c>
      <c r="V8" s="326" t="s">
        <v>1</v>
      </c>
      <c r="W8" s="326" t="s">
        <v>1</v>
      </c>
      <c r="X8" s="326" t="s">
        <v>1</v>
      </c>
      <c r="Y8" s="325" t="s">
        <v>1</v>
      </c>
      <c r="Z8" s="326" t="s">
        <v>1</v>
      </c>
      <c r="AA8" s="452" t="s">
        <v>48</v>
      </c>
      <c r="AB8" s="329" t="s">
        <v>1</v>
      </c>
      <c r="AC8" s="325" t="s">
        <v>245</v>
      </c>
      <c r="AD8" s="327" t="s">
        <v>1</v>
      </c>
      <c r="AE8" s="328" t="s">
        <v>245</v>
      </c>
      <c r="AF8" s="1"/>
      <c r="AG8" s="326" t="s">
        <v>1</v>
      </c>
      <c r="AH8" s="326" t="s">
        <v>1</v>
      </c>
      <c r="AI8" s="326" t="s">
        <v>1</v>
      </c>
      <c r="AJ8" s="325" t="s">
        <v>1</v>
      </c>
      <c r="AK8" s="326" t="s">
        <v>1</v>
      </c>
      <c r="AL8" s="452" t="s">
        <v>48</v>
      </c>
      <c r="AM8" s="329" t="s">
        <v>1</v>
      </c>
      <c r="AN8" s="325" t="s">
        <v>245</v>
      </c>
      <c r="AO8" s="327" t="s">
        <v>1</v>
      </c>
      <c r="AP8" s="328" t="s">
        <v>245</v>
      </c>
    </row>
    <row r="9" spans="1:42" ht="20.25" customHeight="1" thickTop="1">
      <c r="A9" s="494"/>
      <c r="B9" s="330" t="s">
        <v>49</v>
      </c>
      <c r="C9" s="332">
        <v>90726</v>
      </c>
      <c r="D9" s="332">
        <v>92421</v>
      </c>
      <c r="E9" s="332">
        <v>92086</v>
      </c>
      <c r="F9" s="332">
        <v>91508</v>
      </c>
      <c r="G9" s="332">
        <v>91222</v>
      </c>
      <c r="H9" s="332">
        <v>91366</v>
      </c>
      <c r="I9" s="332">
        <v>90665</v>
      </c>
      <c r="J9" s="331">
        <v>90312</v>
      </c>
      <c r="K9" s="332">
        <v>89524</v>
      </c>
      <c r="L9" s="453">
        <v>100</v>
      </c>
      <c r="M9" s="334">
        <v>-788</v>
      </c>
      <c r="N9" s="335">
        <v>-0.87</v>
      </c>
      <c r="O9" s="334">
        <v>-1698</v>
      </c>
      <c r="P9" s="335">
        <v>-1.86</v>
      </c>
      <c r="Q9" s="43"/>
      <c r="R9" s="332">
        <v>3085</v>
      </c>
      <c r="S9" s="332">
        <v>3061</v>
      </c>
      <c r="T9" s="332">
        <v>3051</v>
      </c>
      <c r="U9" s="332">
        <v>3033</v>
      </c>
      <c r="V9" s="332">
        <v>2985</v>
      </c>
      <c r="W9" s="332">
        <v>2991</v>
      </c>
      <c r="X9" s="332">
        <v>2977</v>
      </c>
      <c r="Y9" s="331">
        <v>2987</v>
      </c>
      <c r="Z9" s="332">
        <v>3000</v>
      </c>
      <c r="AA9" s="453">
        <v>99.990000000000009</v>
      </c>
      <c r="AB9" s="334">
        <v>13</v>
      </c>
      <c r="AC9" s="335">
        <v>0.44</v>
      </c>
      <c r="AD9" s="334">
        <v>15</v>
      </c>
      <c r="AE9" s="335">
        <v>0.5</v>
      </c>
      <c r="AG9" s="332">
        <v>4825</v>
      </c>
      <c r="AH9" s="332">
        <v>4812</v>
      </c>
      <c r="AI9" s="332">
        <v>4764</v>
      </c>
      <c r="AJ9" s="331">
        <v>4761</v>
      </c>
      <c r="AK9" s="450">
        <v>4763</v>
      </c>
      <c r="AL9" s="453">
        <v>100.01</v>
      </c>
      <c r="AM9" s="334">
        <v>2</v>
      </c>
      <c r="AN9" s="335">
        <v>0.04</v>
      </c>
      <c r="AO9" s="334">
        <v>-62</v>
      </c>
      <c r="AP9" s="335">
        <v>-1.28</v>
      </c>
    </row>
    <row r="10" spans="1:42">
      <c r="B10" t="s">
        <v>50</v>
      </c>
      <c r="C10" s="55">
        <v>196</v>
      </c>
      <c r="D10" s="119">
        <v>189</v>
      </c>
      <c r="E10" s="119">
        <v>183</v>
      </c>
      <c r="F10" s="119">
        <v>184</v>
      </c>
      <c r="G10" s="55">
        <v>186</v>
      </c>
      <c r="H10" s="55">
        <v>185</v>
      </c>
      <c r="I10" s="55">
        <v>184</v>
      </c>
      <c r="J10" s="124">
        <v>181</v>
      </c>
      <c r="K10" s="55">
        <v>179</v>
      </c>
      <c r="L10" s="455">
        <v>0.2</v>
      </c>
      <c r="M10" s="321">
        <v>-2</v>
      </c>
      <c r="N10" s="29">
        <v>-1.1000000000000001</v>
      </c>
      <c r="O10" s="247">
        <v>-7</v>
      </c>
      <c r="P10" s="29">
        <v>-3.76</v>
      </c>
      <c r="Q10" s="43"/>
      <c r="R10" s="55">
        <v>7</v>
      </c>
      <c r="S10" s="119">
        <v>7</v>
      </c>
      <c r="T10" s="119">
        <v>7</v>
      </c>
      <c r="U10" s="119">
        <v>7</v>
      </c>
      <c r="V10" s="119">
        <v>10</v>
      </c>
      <c r="W10" s="55">
        <v>7</v>
      </c>
      <c r="X10" s="55">
        <v>7</v>
      </c>
      <c r="Y10" s="124">
        <v>6</v>
      </c>
      <c r="Z10" s="55">
        <v>6</v>
      </c>
      <c r="AA10" s="455">
        <v>0.2</v>
      </c>
      <c r="AB10" s="321">
        <v>0</v>
      </c>
      <c r="AC10" s="29">
        <v>0</v>
      </c>
      <c r="AD10" s="247">
        <v>-4</v>
      </c>
      <c r="AE10" s="29">
        <v>-40</v>
      </c>
      <c r="AG10" s="55">
        <v>0</v>
      </c>
      <c r="AH10" s="55">
        <v>0</v>
      </c>
      <c r="AI10" s="55">
        <v>0</v>
      </c>
      <c r="AJ10" s="124">
        <v>0</v>
      </c>
      <c r="AK10" s="125">
        <v>0</v>
      </c>
      <c r="AL10" s="455">
        <v>0</v>
      </c>
      <c r="AM10" s="321">
        <v>0</v>
      </c>
      <c r="AN10" s="29">
        <v>0</v>
      </c>
      <c r="AO10" s="247">
        <v>0</v>
      </c>
      <c r="AP10" s="29">
        <v>0</v>
      </c>
    </row>
    <row r="11" spans="1:42">
      <c r="B11" t="s">
        <v>51</v>
      </c>
      <c r="C11" s="55">
        <v>304</v>
      </c>
      <c r="D11" s="119">
        <v>312</v>
      </c>
      <c r="E11" s="119">
        <v>314</v>
      </c>
      <c r="F11" s="119">
        <v>341</v>
      </c>
      <c r="G11" s="55">
        <v>287</v>
      </c>
      <c r="H11" s="55">
        <v>245</v>
      </c>
      <c r="I11" s="55">
        <v>243</v>
      </c>
      <c r="J11" s="124">
        <v>250</v>
      </c>
      <c r="K11" s="55">
        <v>275</v>
      </c>
      <c r="L11" s="455">
        <v>0.28000000000000003</v>
      </c>
      <c r="M11" s="321">
        <v>25</v>
      </c>
      <c r="N11" s="29">
        <v>10</v>
      </c>
      <c r="O11" s="247">
        <v>-12</v>
      </c>
      <c r="P11" s="29">
        <v>-4.18</v>
      </c>
      <c r="Q11" s="43"/>
      <c r="R11" s="55">
        <v>15</v>
      </c>
      <c r="S11" s="119">
        <v>15</v>
      </c>
      <c r="T11" s="119">
        <v>15</v>
      </c>
      <c r="U11" s="119">
        <v>15</v>
      </c>
      <c r="V11" s="55">
        <v>16</v>
      </c>
      <c r="W11" s="55">
        <v>15</v>
      </c>
      <c r="X11" s="55">
        <v>15</v>
      </c>
      <c r="Y11" s="124">
        <v>16</v>
      </c>
      <c r="Z11" s="55">
        <v>15</v>
      </c>
      <c r="AA11" s="455">
        <v>0.54</v>
      </c>
      <c r="AB11" s="321">
        <v>-1</v>
      </c>
      <c r="AC11" s="29">
        <v>-6.25</v>
      </c>
      <c r="AD11" s="247">
        <v>-1</v>
      </c>
      <c r="AE11" s="29">
        <v>-6.25</v>
      </c>
      <c r="AG11" s="55">
        <v>76</v>
      </c>
      <c r="AH11" s="55">
        <v>76</v>
      </c>
      <c r="AI11" s="55">
        <v>76</v>
      </c>
      <c r="AJ11" s="124">
        <v>76</v>
      </c>
      <c r="AK11" s="125">
        <v>76</v>
      </c>
      <c r="AL11" s="455">
        <v>1.6</v>
      </c>
      <c r="AM11" s="321">
        <v>0</v>
      </c>
      <c r="AN11" s="29">
        <v>0</v>
      </c>
      <c r="AO11" s="247">
        <v>0</v>
      </c>
      <c r="AP11" s="29">
        <v>0</v>
      </c>
    </row>
    <row r="12" spans="1:42">
      <c r="B12" t="s">
        <v>52</v>
      </c>
      <c r="C12" s="55">
        <v>2097</v>
      </c>
      <c r="D12" s="119">
        <v>2146</v>
      </c>
      <c r="E12" s="119">
        <v>2137</v>
      </c>
      <c r="F12" s="119">
        <v>2090</v>
      </c>
      <c r="G12" s="55">
        <v>2152</v>
      </c>
      <c r="H12" s="55">
        <v>2207</v>
      </c>
      <c r="I12" s="55">
        <v>2189</v>
      </c>
      <c r="J12" s="124">
        <v>2168</v>
      </c>
      <c r="K12" s="55">
        <v>2126</v>
      </c>
      <c r="L12" s="455">
        <v>2.4</v>
      </c>
      <c r="M12" s="321">
        <v>-42</v>
      </c>
      <c r="N12" s="29">
        <v>-1.94</v>
      </c>
      <c r="O12" s="247">
        <v>-26</v>
      </c>
      <c r="P12" s="29">
        <v>-1.21</v>
      </c>
      <c r="Q12" s="43"/>
      <c r="R12" s="55">
        <v>91</v>
      </c>
      <c r="S12" s="119">
        <v>91</v>
      </c>
      <c r="T12" s="119">
        <v>91</v>
      </c>
      <c r="U12" s="119">
        <v>90</v>
      </c>
      <c r="V12" s="55">
        <v>90</v>
      </c>
      <c r="W12" s="55">
        <v>88</v>
      </c>
      <c r="X12" s="55">
        <v>89</v>
      </c>
      <c r="Y12" s="124">
        <v>93</v>
      </c>
      <c r="Z12" s="55">
        <v>97</v>
      </c>
      <c r="AA12" s="455">
        <v>3.11</v>
      </c>
      <c r="AB12" s="321">
        <v>4</v>
      </c>
      <c r="AC12" s="29">
        <v>4.3</v>
      </c>
      <c r="AD12" s="247">
        <v>7</v>
      </c>
      <c r="AE12" s="29">
        <v>7.78</v>
      </c>
      <c r="AG12" s="55">
        <v>113</v>
      </c>
      <c r="AH12" s="55">
        <v>114</v>
      </c>
      <c r="AI12" s="55">
        <v>112</v>
      </c>
      <c r="AJ12" s="124">
        <v>111</v>
      </c>
      <c r="AK12" s="125">
        <v>124</v>
      </c>
      <c r="AL12" s="455">
        <v>2.33</v>
      </c>
      <c r="AM12" s="321">
        <v>13</v>
      </c>
      <c r="AN12" s="29">
        <v>11.71</v>
      </c>
      <c r="AO12" s="247">
        <v>11</v>
      </c>
      <c r="AP12" s="29">
        <v>9.73</v>
      </c>
    </row>
    <row r="13" spans="1:42">
      <c r="B13" t="s">
        <v>246</v>
      </c>
      <c r="C13" s="55">
        <v>10210</v>
      </c>
      <c r="D13" s="119">
        <v>10395</v>
      </c>
      <c r="E13" s="119">
        <v>10359</v>
      </c>
      <c r="F13" s="119">
        <v>10329</v>
      </c>
      <c r="G13" s="55">
        <v>10308</v>
      </c>
      <c r="H13" s="55">
        <v>10165</v>
      </c>
      <c r="I13" s="55">
        <v>10113</v>
      </c>
      <c r="J13" s="124">
        <v>10135</v>
      </c>
      <c r="K13" s="55">
        <v>10035</v>
      </c>
      <c r="L13" s="455">
        <v>11.22</v>
      </c>
      <c r="M13" s="321">
        <v>-100</v>
      </c>
      <c r="N13" s="29">
        <v>-0.99</v>
      </c>
      <c r="O13" s="247">
        <v>-273</v>
      </c>
      <c r="P13" s="29">
        <v>-2.65</v>
      </c>
      <c r="Q13" s="43"/>
      <c r="R13" s="55">
        <v>354</v>
      </c>
      <c r="S13" s="119">
        <v>353</v>
      </c>
      <c r="T13" s="119">
        <v>352</v>
      </c>
      <c r="U13" s="119">
        <v>350</v>
      </c>
      <c r="V13" s="55">
        <v>345</v>
      </c>
      <c r="W13" s="55">
        <v>343</v>
      </c>
      <c r="X13" s="55">
        <v>342</v>
      </c>
      <c r="Y13" s="124">
        <v>346</v>
      </c>
      <c r="Z13" s="55">
        <v>349</v>
      </c>
      <c r="AA13" s="455">
        <v>11.58</v>
      </c>
      <c r="AB13" s="321">
        <v>3</v>
      </c>
      <c r="AC13" s="29">
        <v>0.87</v>
      </c>
      <c r="AD13" s="247">
        <v>4</v>
      </c>
      <c r="AE13" s="29">
        <v>1.1599999999999999</v>
      </c>
      <c r="AG13" s="55">
        <v>589</v>
      </c>
      <c r="AH13" s="55">
        <v>581</v>
      </c>
      <c r="AI13" s="55">
        <v>576</v>
      </c>
      <c r="AJ13" s="124">
        <v>576</v>
      </c>
      <c r="AK13" s="125">
        <v>567</v>
      </c>
      <c r="AL13" s="455">
        <v>12.1</v>
      </c>
      <c r="AM13" s="321">
        <v>-9</v>
      </c>
      <c r="AN13" s="29">
        <v>-1.56</v>
      </c>
      <c r="AO13" s="247">
        <v>-22</v>
      </c>
      <c r="AP13" s="29">
        <v>-3.74</v>
      </c>
    </row>
    <row r="14" spans="1:42">
      <c r="B14" t="s">
        <v>247</v>
      </c>
      <c r="C14" s="55">
        <v>22655</v>
      </c>
      <c r="D14" s="119">
        <v>22734</v>
      </c>
      <c r="E14" s="119">
        <v>22688</v>
      </c>
      <c r="F14" s="119">
        <v>22545</v>
      </c>
      <c r="G14" s="55">
        <v>22401</v>
      </c>
      <c r="H14" s="55">
        <v>22020</v>
      </c>
      <c r="I14" s="55">
        <v>21859</v>
      </c>
      <c r="J14" s="124">
        <v>21792</v>
      </c>
      <c r="K14" s="55">
        <v>21521</v>
      </c>
      <c r="L14" s="455">
        <v>24.13</v>
      </c>
      <c r="M14" s="321">
        <v>-271</v>
      </c>
      <c r="N14" s="29">
        <v>-1.24</v>
      </c>
      <c r="O14" s="247">
        <v>-880</v>
      </c>
      <c r="P14" s="29">
        <v>-3.93</v>
      </c>
      <c r="Q14" s="43"/>
      <c r="R14" s="55">
        <v>994</v>
      </c>
      <c r="S14" s="119">
        <v>987</v>
      </c>
      <c r="T14" s="119">
        <v>983</v>
      </c>
      <c r="U14" s="119">
        <v>967</v>
      </c>
      <c r="V14" s="55">
        <v>953</v>
      </c>
      <c r="W14" s="55">
        <v>943</v>
      </c>
      <c r="X14" s="55">
        <v>924</v>
      </c>
      <c r="Y14" s="124">
        <v>923</v>
      </c>
      <c r="Z14" s="55">
        <v>928</v>
      </c>
      <c r="AA14" s="455">
        <v>30.9</v>
      </c>
      <c r="AB14" s="321">
        <v>5</v>
      </c>
      <c r="AC14" s="29">
        <v>0.54</v>
      </c>
      <c r="AD14" s="247">
        <v>-25</v>
      </c>
      <c r="AE14" s="29">
        <v>-2.62</v>
      </c>
      <c r="AG14" s="55">
        <v>1582</v>
      </c>
      <c r="AH14" s="55">
        <v>1563</v>
      </c>
      <c r="AI14" s="55">
        <v>1556</v>
      </c>
      <c r="AJ14" s="124">
        <v>1539</v>
      </c>
      <c r="AK14" s="125">
        <v>1538</v>
      </c>
      <c r="AL14" s="455">
        <v>32.33</v>
      </c>
      <c r="AM14" s="321">
        <v>-1</v>
      </c>
      <c r="AN14" s="29">
        <v>-0.06</v>
      </c>
      <c r="AO14" s="247">
        <v>-44</v>
      </c>
      <c r="AP14" s="29">
        <v>-2.78</v>
      </c>
    </row>
    <row r="15" spans="1:42">
      <c r="B15" t="s">
        <v>53</v>
      </c>
      <c r="C15" s="55">
        <v>431</v>
      </c>
      <c r="D15" s="119">
        <v>437</v>
      </c>
      <c r="E15" s="119">
        <v>435</v>
      </c>
      <c r="F15" s="119">
        <v>435</v>
      </c>
      <c r="G15" s="55">
        <v>433</v>
      </c>
      <c r="H15" s="55">
        <v>437</v>
      </c>
      <c r="I15" s="55">
        <v>436</v>
      </c>
      <c r="J15" s="124">
        <v>438</v>
      </c>
      <c r="K15" s="55">
        <v>435</v>
      </c>
      <c r="L15" s="455">
        <v>0.48</v>
      </c>
      <c r="M15" s="321">
        <v>-3</v>
      </c>
      <c r="N15" s="29">
        <v>-0.68</v>
      </c>
      <c r="O15" s="247">
        <v>2</v>
      </c>
      <c r="P15" s="29">
        <v>0.46</v>
      </c>
      <c r="Q15" s="43"/>
      <c r="R15" s="55">
        <v>19</v>
      </c>
      <c r="S15" s="119">
        <v>19</v>
      </c>
      <c r="T15" s="119">
        <v>19</v>
      </c>
      <c r="U15" s="119">
        <v>19</v>
      </c>
      <c r="V15" s="55">
        <v>19</v>
      </c>
      <c r="W15" s="55">
        <v>19</v>
      </c>
      <c r="X15" s="55">
        <v>19</v>
      </c>
      <c r="Y15" s="124">
        <v>18</v>
      </c>
      <c r="Z15" s="55">
        <v>18</v>
      </c>
      <c r="AA15" s="455">
        <v>0.6</v>
      </c>
      <c r="AB15" s="321">
        <v>0</v>
      </c>
      <c r="AC15" s="29">
        <v>0</v>
      </c>
      <c r="AD15" s="247">
        <v>-1</v>
      </c>
      <c r="AE15" s="29">
        <v>-5.26</v>
      </c>
      <c r="AG15" s="55">
        <v>32</v>
      </c>
      <c r="AH15" s="55">
        <v>32</v>
      </c>
      <c r="AI15" s="55">
        <v>32</v>
      </c>
      <c r="AJ15" s="124">
        <v>32</v>
      </c>
      <c r="AK15" s="125">
        <v>33</v>
      </c>
      <c r="AL15" s="455">
        <v>0.67</v>
      </c>
      <c r="AM15" s="321">
        <v>1</v>
      </c>
      <c r="AN15" s="29">
        <v>3.13</v>
      </c>
      <c r="AO15" s="247">
        <v>1</v>
      </c>
      <c r="AP15" s="29">
        <v>3.13</v>
      </c>
    </row>
    <row r="16" spans="1:42">
      <c r="B16" t="s">
        <v>56</v>
      </c>
      <c r="C16" s="55">
        <v>19</v>
      </c>
      <c r="D16" s="119">
        <v>17</v>
      </c>
      <c r="E16" s="119">
        <v>19</v>
      </c>
      <c r="F16" s="119">
        <v>18</v>
      </c>
      <c r="G16" s="55">
        <v>18</v>
      </c>
      <c r="H16" s="55">
        <v>16</v>
      </c>
      <c r="I16" s="55">
        <v>15</v>
      </c>
      <c r="J16" s="124">
        <v>15</v>
      </c>
      <c r="K16" s="55">
        <v>15</v>
      </c>
      <c r="L16" s="455">
        <v>0.02</v>
      </c>
      <c r="M16" s="321">
        <v>0</v>
      </c>
      <c r="N16" s="29">
        <v>0</v>
      </c>
      <c r="O16" s="247">
        <v>-3</v>
      </c>
      <c r="P16" s="29">
        <v>-16.670000000000002</v>
      </c>
      <c r="Q16" s="43"/>
      <c r="R16" s="55">
        <v>0</v>
      </c>
      <c r="S16" s="119">
        <v>0</v>
      </c>
      <c r="T16" s="119">
        <v>0</v>
      </c>
      <c r="U16" s="119">
        <v>0</v>
      </c>
      <c r="V16" s="55">
        <v>0</v>
      </c>
      <c r="W16" s="55">
        <v>0</v>
      </c>
      <c r="X16" s="55">
        <v>0</v>
      </c>
      <c r="Y16" s="124">
        <v>0</v>
      </c>
      <c r="Z16" s="55">
        <v>0</v>
      </c>
      <c r="AA16" s="455">
        <v>0</v>
      </c>
      <c r="AB16" s="321">
        <v>0</v>
      </c>
      <c r="AC16" s="29">
        <v>0</v>
      </c>
      <c r="AD16" s="247">
        <v>0</v>
      </c>
      <c r="AE16" s="29">
        <v>0</v>
      </c>
      <c r="AG16" s="55">
        <v>0</v>
      </c>
      <c r="AH16" s="55">
        <v>0</v>
      </c>
      <c r="AI16" s="55">
        <v>0</v>
      </c>
      <c r="AJ16" s="124">
        <v>0</v>
      </c>
      <c r="AK16" s="125">
        <v>0</v>
      </c>
      <c r="AL16" s="455">
        <v>0</v>
      </c>
      <c r="AM16" s="321">
        <v>0</v>
      </c>
      <c r="AN16" s="29">
        <v>0</v>
      </c>
      <c r="AO16" s="247">
        <v>0</v>
      </c>
      <c r="AP16" s="29">
        <v>0</v>
      </c>
    </row>
    <row r="17" spans="1:48">
      <c r="B17" t="s">
        <v>59</v>
      </c>
      <c r="C17" s="55">
        <v>99</v>
      </c>
      <c r="D17" s="119">
        <v>99</v>
      </c>
      <c r="E17" s="119">
        <v>99</v>
      </c>
      <c r="F17" s="119">
        <v>98</v>
      </c>
      <c r="G17" s="55">
        <v>97</v>
      </c>
      <c r="H17" s="55">
        <v>96</v>
      </c>
      <c r="I17" s="55">
        <v>96</v>
      </c>
      <c r="J17" s="124">
        <v>95</v>
      </c>
      <c r="K17" s="55">
        <v>95</v>
      </c>
      <c r="L17" s="455">
        <v>0.11</v>
      </c>
      <c r="M17" s="321">
        <v>0</v>
      </c>
      <c r="N17" s="29">
        <v>0</v>
      </c>
      <c r="O17" s="247">
        <v>-2</v>
      </c>
      <c r="P17" s="29">
        <v>-2.06</v>
      </c>
      <c r="Q17" s="43"/>
      <c r="R17" s="55">
        <v>4</v>
      </c>
      <c r="S17" s="119">
        <v>4</v>
      </c>
      <c r="T17" s="119">
        <v>4</v>
      </c>
      <c r="U17" s="119">
        <v>4</v>
      </c>
      <c r="V17" s="55">
        <v>4</v>
      </c>
      <c r="W17" s="55">
        <v>4</v>
      </c>
      <c r="X17" s="55">
        <v>4</v>
      </c>
      <c r="Y17" s="124">
        <v>4</v>
      </c>
      <c r="Z17" s="55">
        <v>4</v>
      </c>
      <c r="AA17" s="455">
        <v>0.13</v>
      </c>
      <c r="AB17" s="321">
        <v>0</v>
      </c>
      <c r="AC17" s="29">
        <v>0</v>
      </c>
      <c r="AD17" s="247">
        <v>0</v>
      </c>
      <c r="AE17" s="29">
        <v>0</v>
      </c>
      <c r="AG17" s="55">
        <v>6</v>
      </c>
      <c r="AH17" s="55">
        <v>6</v>
      </c>
      <c r="AI17" s="55">
        <v>6</v>
      </c>
      <c r="AJ17" s="124">
        <v>6</v>
      </c>
      <c r="AK17" s="125">
        <v>5</v>
      </c>
      <c r="AL17" s="455">
        <v>0.13</v>
      </c>
      <c r="AM17" s="321">
        <v>-1</v>
      </c>
      <c r="AN17" s="29">
        <v>-16.670000000000002</v>
      </c>
      <c r="AO17" s="247">
        <v>-1</v>
      </c>
      <c r="AP17" s="29">
        <v>-16.670000000000002</v>
      </c>
    </row>
    <row r="18" spans="1:48">
      <c r="B18" t="s">
        <v>61</v>
      </c>
      <c r="C18" s="55">
        <v>16713</v>
      </c>
      <c r="D18" s="119">
        <v>17710</v>
      </c>
      <c r="E18" s="119">
        <v>17550</v>
      </c>
      <c r="F18" s="119">
        <v>17200</v>
      </c>
      <c r="G18" s="55">
        <v>17111</v>
      </c>
      <c r="H18" s="55">
        <v>18098</v>
      </c>
      <c r="I18" s="55">
        <v>17811</v>
      </c>
      <c r="J18" s="124">
        <v>17596</v>
      </c>
      <c r="K18" s="55">
        <v>17510</v>
      </c>
      <c r="L18" s="455">
        <v>19.48</v>
      </c>
      <c r="M18" s="321">
        <v>-86</v>
      </c>
      <c r="N18" s="29">
        <v>-0.49</v>
      </c>
      <c r="O18" s="247">
        <v>399</v>
      </c>
      <c r="P18" s="29">
        <v>2.33</v>
      </c>
      <c r="Q18" s="43"/>
      <c r="R18" s="55">
        <v>426</v>
      </c>
      <c r="S18" s="119">
        <v>416</v>
      </c>
      <c r="T18" s="119">
        <v>416</v>
      </c>
      <c r="U18" s="119">
        <v>415</v>
      </c>
      <c r="V18" s="55">
        <v>388</v>
      </c>
      <c r="W18" s="55">
        <v>422</v>
      </c>
      <c r="X18" s="55">
        <v>429</v>
      </c>
      <c r="Y18" s="124">
        <v>422</v>
      </c>
      <c r="Z18" s="55">
        <v>420</v>
      </c>
      <c r="AA18" s="455">
        <v>14.13</v>
      </c>
      <c r="AB18" s="321">
        <v>-2</v>
      </c>
      <c r="AC18" s="29">
        <v>-0.47</v>
      </c>
      <c r="AD18" s="247">
        <v>32</v>
      </c>
      <c r="AE18" s="29">
        <v>8.25</v>
      </c>
      <c r="AG18" s="55">
        <v>476</v>
      </c>
      <c r="AH18" s="55">
        <v>509</v>
      </c>
      <c r="AI18" s="55">
        <v>500</v>
      </c>
      <c r="AJ18" s="124">
        <v>491</v>
      </c>
      <c r="AK18" s="125">
        <v>499</v>
      </c>
      <c r="AL18" s="455">
        <v>10.31</v>
      </c>
      <c r="AM18" s="321">
        <v>8</v>
      </c>
      <c r="AN18" s="29">
        <v>1.63</v>
      </c>
      <c r="AO18" s="247">
        <v>23</v>
      </c>
      <c r="AP18" s="29">
        <v>4.83</v>
      </c>
    </row>
    <row r="19" spans="1:48">
      <c r="B19" t="s">
        <v>62</v>
      </c>
      <c r="C19" s="55">
        <v>30556</v>
      </c>
      <c r="D19" s="119">
        <v>30873</v>
      </c>
      <c r="E19" s="119">
        <v>30797</v>
      </c>
      <c r="F19" s="119">
        <v>30768</v>
      </c>
      <c r="G19" s="55">
        <v>30704</v>
      </c>
      <c r="H19" s="55">
        <v>30446</v>
      </c>
      <c r="I19" s="55">
        <v>30305</v>
      </c>
      <c r="J19" s="124">
        <v>30230</v>
      </c>
      <c r="K19" s="55">
        <v>29969</v>
      </c>
      <c r="L19" s="455">
        <v>33.47</v>
      </c>
      <c r="M19" s="321">
        <v>-261</v>
      </c>
      <c r="N19" s="29">
        <v>-0.86</v>
      </c>
      <c r="O19" s="247">
        <v>-735</v>
      </c>
      <c r="P19" s="29">
        <v>-2.39</v>
      </c>
      <c r="Q19" s="43"/>
      <c r="R19" s="55">
        <v>961</v>
      </c>
      <c r="S19" s="119">
        <v>956</v>
      </c>
      <c r="T19" s="119">
        <v>951</v>
      </c>
      <c r="U19" s="119">
        <v>953</v>
      </c>
      <c r="V19" s="55">
        <v>950</v>
      </c>
      <c r="W19" s="55">
        <v>942</v>
      </c>
      <c r="X19" s="55">
        <v>936</v>
      </c>
      <c r="Y19" s="124">
        <v>944</v>
      </c>
      <c r="Z19" s="55">
        <v>947</v>
      </c>
      <c r="AA19" s="455">
        <v>31.6</v>
      </c>
      <c r="AB19" s="321">
        <v>3</v>
      </c>
      <c r="AC19" s="29">
        <v>0.32</v>
      </c>
      <c r="AD19" s="247">
        <v>-3</v>
      </c>
      <c r="AE19" s="29">
        <v>-0.32</v>
      </c>
      <c r="AG19" s="55">
        <v>1613</v>
      </c>
      <c r="AH19" s="55">
        <v>1595</v>
      </c>
      <c r="AI19" s="55">
        <v>1571</v>
      </c>
      <c r="AJ19" s="124">
        <v>1594</v>
      </c>
      <c r="AK19" s="125">
        <v>1574</v>
      </c>
      <c r="AL19" s="455">
        <v>33.479999999999997</v>
      </c>
      <c r="AM19" s="321">
        <v>-20</v>
      </c>
      <c r="AN19" s="29">
        <v>-1.25</v>
      </c>
      <c r="AO19" s="247">
        <v>-39</v>
      </c>
      <c r="AP19" s="29">
        <v>-2.42</v>
      </c>
    </row>
    <row r="20" spans="1:48">
      <c r="B20" t="s">
        <v>63</v>
      </c>
      <c r="C20" s="55">
        <v>6330</v>
      </c>
      <c r="D20" s="119">
        <v>6375</v>
      </c>
      <c r="E20" s="119">
        <v>6369</v>
      </c>
      <c r="F20" s="119">
        <v>6370</v>
      </c>
      <c r="G20" s="55">
        <v>6400</v>
      </c>
      <c r="H20" s="55">
        <v>6334</v>
      </c>
      <c r="I20" s="55">
        <v>6303</v>
      </c>
      <c r="J20" s="124">
        <v>6291</v>
      </c>
      <c r="K20" s="55">
        <v>6248</v>
      </c>
      <c r="L20" s="455">
        <v>6.97</v>
      </c>
      <c r="M20" s="321">
        <v>-43</v>
      </c>
      <c r="N20" s="29">
        <v>-0.68</v>
      </c>
      <c r="O20" s="247">
        <v>-152</v>
      </c>
      <c r="P20" s="29">
        <v>-2.38</v>
      </c>
      <c r="Q20" s="43"/>
      <c r="R20" s="55">
        <v>188</v>
      </c>
      <c r="S20" s="119">
        <v>187</v>
      </c>
      <c r="T20" s="119">
        <v>187</v>
      </c>
      <c r="U20" s="119">
        <v>187</v>
      </c>
      <c r="V20" s="55">
        <v>184</v>
      </c>
      <c r="W20" s="55">
        <v>182</v>
      </c>
      <c r="X20" s="55">
        <v>184</v>
      </c>
      <c r="Y20" s="124">
        <v>187</v>
      </c>
      <c r="Z20" s="55">
        <v>189</v>
      </c>
      <c r="AA20" s="455">
        <v>6.26</v>
      </c>
      <c r="AB20" s="321">
        <v>2</v>
      </c>
      <c r="AC20" s="29">
        <v>1.07</v>
      </c>
      <c r="AD20" s="247">
        <v>5</v>
      </c>
      <c r="AE20" s="29">
        <v>2.72</v>
      </c>
      <c r="AG20" s="55">
        <v>241</v>
      </c>
      <c r="AH20" s="55">
        <v>238</v>
      </c>
      <c r="AI20" s="55">
        <v>237</v>
      </c>
      <c r="AJ20" s="124">
        <v>238</v>
      </c>
      <c r="AK20" s="125">
        <v>248</v>
      </c>
      <c r="AL20" s="455">
        <v>5</v>
      </c>
      <c r="AM20" s="321">
        <v>10</v>
      </c>
      <c r="AN20" s="29">
        <v>4.2</v>
      </c>
      <c r="AO20" s="247">
        <v>7</v>
      </c>
      <c r="AP20" s="29">
        <v>2.9</v>
      </c>
    </row>
    <row r="21" spans="1:48">
      <c r="B21" t="s">
        <v>64</v>
      </c>
      <c r="C21" s="55">
        <v>1114</v>
      </c>
      <c r="D21" s="119">
        <v>1132</v>
      </c>
      <c r="E21" s="119">
        <v>1134</v>
      </c>
      <c r="F21" s="119">
        <v>1128</v>
      </c>
      <c r="G21" s="55">
        <v>1123</v>
      </c>
      <c r="H21" s="55">
        <v>1115</v>
      </c>
      <c r="I21" s="55">
        <v>1109</v>
      </c>
      <c r="J21" s="124">
        <v>1119</v>
      </c>
      <c r="K21" s="55">
        <v>1114</v>
      </c>
      <c r="L21" s="455">
        <v>1.24</v>
      </c>
      <c r="M21" s="321">
        <v>-5</v>
      </c>
      <c r="N21" s="29">
        <v>-0.45</v>
      </c>
      <c r="O21" s="247">
        <v>-9</v>
      </c>
      <c r="P21" s="29">
        <v>-0.8</v>
      </c>
      <c r="Q21" s="43"/>
      <c r="R21" s="55">
        <v>25</v>
      </c>
      <c r="S21" s="119">
        <v>26</v>
      </c>
      <c r="T21" s="119">
        <v>26</v>
      </c>
      <c r="U21" s="119">
        <v>26</v>
      </c>
      <c r="V21" s="55">
        <v>26</v>
      </c>
      <c r="W21" s="55">
        <v>26</v>
      </c>
      <c r="X21" s="55">
        <v>28</v>
      </c>
      <c r="Y21" s="124">
        <v>28</v>
      </c>
      <c r="Z21" s="55">
        <v>27</v>
      </c>
      <c r="AA21" s="455">
        <v>0.94</v>
      </c>
      <c r="AB21" s="321">
        <v>-1</v>
      </c>
      <c r="AC21" s="29">
        <v>-3.57</v>
      </c>
      <c r="AD21" s="247">
        <v>1</v>
      </c>
      <c r="AE21" s="29">
        <v>3.85</v>
      </c>
      <c r="AG21" s="55">
        <v>97</v>
      </c>
      <c r="AH21" s="55">
        <v>98</v>
      </c>
      <c r="AI21" s="55">
        <v>98</v>
      </c>
      <c r="AJ21" s="124">
        <v>98</v>
      </c>
      <c r="AK21" s="125">
        <v>99</v>
      </c>
      <c r="AL21" s="455">
        <v>2.06</v>
      </c>
      <c r="AM21" s="321">
        <v>1</v>
      </c>
      <c r="AN21" s="29">
        <v>1.02</v>
      </c>
      <c r="AO21" s="247">
        <v>2</v>
      </c>
      <c r="AP21" s="29">
        <v>2.06</v>
      </c>
    </row>
    <row r="22" spans="1:48">
      <c r="B22" t="s">
        <v>71</v>
      </c>
      <c r="C22" s="119">
        <v>2</v>
      </c>
      <c r="D22" s="119">
        <v>2</v>
      </c>
      <c r="E22" s="119">
        <v>2</v>
      </c>
      <c r="F22" s="119">
        <v>2</v>
      </c>
      <c r="G22" s="119">
        <v>2</v>
      </c>
      <c r="H22" s="119">
        <v>2</v>
      </c>
      <c r="I22" s="119">
        <v>2</v>
      </c>
      <c r="J22" s="128">
        <v>2</v>
      </c>
      <c r="K22" s="119">
        <v>2</v>
      </c>
      <c r="L22" s="455">
        <v>0</v>
      </c>
      <c r="M22" s="321">
        <v>0</v>
      </c>
      <c r="N22" s="29">
        <v>0</v>
      </c>
      <c r="O22" s="247">
        <v>0</v>
      </c>
      <c r="P22" s="29">
        <v>0</v>
      </c>
      <c r="Q22" s="43"/>
      <c r="R22" s="55">
        <v>0</v>
      </c>
      <c r="S22" s="119">
        <v>0</v>
      </c>
      <c r="T22" s="119">
        <v>0</v>
      </c>
      <c r="U22" s="119">
        <v>0</v>
      </c>
      <c r="V22" s="55">
        <v>0</v>
      </c>
      <c r="W22" s="55">
        <v>0</v>
      </c>
      <c r="X22" s="55">
        <v>0</v>
      </c>
      <c r="Y22" s="124">
        <v>0</v>
      </c>
      <c r="Z22" s="55">
        <v>0</v>
      </c>
      <c r="AA22" s="455">
        <v>0</v>
      </c>
      <c r="AB22" s="321">
        <v>0</v>
      </c>
      <c r="AC22" s="29">
        <v>0</v>
      </c>
      <c r="AD22" s="247">
        <v>0</v>
      </c>
      <c r="AE22" s="29">
        <v>0</v>
      </c>
      <c r="AF22" s="43"/>
      <c r="AG22" s="55">
        <v>0</v>
      </c>
      <c r="AH22" s="55">
        <v>0</v>
      </c>
      <c r="AI22" s="55">
        <v>0</v>
      </c>
      <c r="AJ22" s="124">
        <v>0</v>
      </c>
      <c r="AK22" s="125">
        <v>0</v>
      </c>
      <c r="AL22" s="455">
        <v>0</v>
      </c>
      <c r="AM22" s="321">
        <v>0</v>
      </c>
      <c r="AN22" s="29">
        <v>0</v>
      </c>
      <c r="AO22" s="247">
        <v>0</v>
      </c>
      <c r="AP22" s="29">
        <v>0</v>
      </c>
    </row>
    <row r="23" spans="1:48" ht="15" hidden="1" customHeight="1">
      <c r="B23" t="s">
        <v>72</v>
      </c>
      <c r="C23" s="55">
        <v>0</v>
      </c>
      <c r="D23" s="55"/>
      <c r="E23" s="55"/>
      <c r="F23" s="55"/>
      <c r="G23" s="55">
        <v>0</v>
      </c>
      <c r="H23" s="55">
        <v>0</v>
      </c>
      <c r="I23" s="55"/>
      <c r="J23" s="55"/>
      <c r="K23" s="55"/>
      <c r="L23" s="29">
        <v>0</v>
      </c>
      <c r="M23" s="29"/>
      <c r="N23" s="29"/>
      <c r="O23" s="247">
        <v>0</v>
      </c>
      <c r="P23" s="29">
        <v>0</v>
      </c>
      <c r="Q23" s="43"/>
      <c r="R23" s="124">
        <v>0</v>
      </c>
      <c r="S23" s="124"/>
      <c r="T23" s="124"/>
      <c r="U23" s="124"/>
      <c r="V23" s="124">
        <v>0</v>
      </c>
      <c r="W23" s="55">
        <v>0</v>
      </c>
      <c r="X23" s="124">
        <v>0</v>
      </c>
      <c r="Y23" s="55"/>
      <c r="Z23" s="55"/>
      <c r="AA23" s="29">
        <v>0</v>
      </c>
      <c r="AB23" s="29"/>
      <c r="AC23" s="29">
        <v>0</v>
      </c>
      <c r="AD23" s="247">
        <v>0</v>
      </c>
      <c r="AE23" s="29">
        <v>0</v>
      </c>
      <c r="AF23" s="43"/>
      <c r="AG23" s="124">
        <v>0</v>
      </c>
      <c r="AH23" s="55">
        <v>0</v>
      </c>
      <c r="AI23" s="55"/>
      <c r="AJ23" s="55"/>
      <c r="AK23" s="29">
        <v>0</v>
      </c>
      <c r="AL23" s="29"/>
      <c r="AM23" s="29"/>
      <c r="AN23" s="29"/>
      <c r="AO23" s="247">
        <v>0</v>
      </c>
      <c r="AP23" s="29">
        <v>0</v>
      </c>
    </row>
    <row r="24" spans="1:48" ht="15" hidden="1" customHeight="1">
      <c r="B24" t="s">
        <v>73</v>
      </c>
      <c r="C24" s="55">
        <v>0</v>
      </c>
      <c r="D24" s="55"/>
      <c r="E24" s="55"/>
      <c r="F24" s="55"/>
      <c r="G24" s="55">
        <v>0</v>
      </c>
      <c r="H24" s="55">
        <v>0</v>
      </c>
      <c r="I24" s="55"/>
      <c r="J24" s="55"/>
      <c r="K24" s="55"/>
      <c r="L24" s="29">
        <v>0</v>
      </c>
      <c r="M24" s="29"/>
      <c r="N24" s="29"/>
      <c r="O24" s="247">
        <v>0</v>
      </c>
      <c r="P24" s="29">
        <v>0</v>
      </c>
      <c r="Q24" s="43"/>
      <c r="R24" s="124">
        <v>0</v>
      </c>
      <c r="S24" s="124"/>
      <c r="T24" s="124"/>
      <c r="U24" s="124"/>
      <c r="V24" s="124">
        <v>0</v>
      </c>
      <c r="W24" s="55">
        <v>0</v>
      </c>
      <c r="X24" s="124">
        <v>0</v>
      </c>
      <c r="Y24" s="55"/>
      <c r="Z24" s="55"/>
      <c r="AA24" s="29">
        <v>0</v>
      </c>
      <c r="AB24" s="29"/>
      <c r="AC24" s="29">
        <v>0</v>
      </c>
      <c r="AD24" s="247">
        <v>0</v>
      </c>
      <c r="AE24" s="29">
        <v>0</v>
      </c>
      <c r="AF24" s="43"/>
      <c r="AG24" s="124">
        <v>0</v>
      </c>
      <c r="AH24" s="55">
        <v>0</v>
      </c>
      <c r="AI24" s="55"/>
      <c r="AJ24" s="55"/>
      <c r="AK24" s="29">
        <v>0</v>
      </c>
      <c r="AL24" s="29"/>
      <c r="AM24" s="29"/>
      <c r="AN24" s="29"/>
      <c r="AO24" s="247">
        <v>0</v>
      </c>
      <c r="AP24" s="29">
        <v>0</v>
      </c>
    </row>
    <row r="25" spans="1:48" ht="15" hidden="1" customHeight="1">
      <c r="B25" t="s">
        <v>74</v>
      </c>
      <c r="C25" s="55">
        <v>0</v>
      </c>
      <c r="D25" s="55"/>
      <c r="E25" s="55"/>
      <c r="F25" s="55"/>
      <c r="G25" s="55">
        <v>0</v>
      </c>
      <c r="H25" s="55">
        <v>0</v>
      </c>
      <c r="I25" s="55"/>
      <c r="J25" s="55"/>
      <c r="K25" s="55"/>
      <c r="L25" s="29">
        <v>0</v>
      </c>
      <c r="M25" s="29"/>
      <c r="N25" s="29"/>
      <c r="O25" s="247">
        <v>0</v>
      </c>
      <c r="P25" s="29">
        <v>0</v>
      </c>
      <c r="Q25" s="43"/>
      <c r="R25" s="124">
        <v>0</v>
      </c>
      <c r="S25" s="124"/>
      <c r="T25" s="124"/>
      <c r="U25" s="124"/>
      <c r="V25" s="124">
        <v>0</v>
      </c>
      <c r="W25" s="55">
        <v>0</v>
      </c>
      <c r="X25" s="124">
        <v>0</v>
      </c>
      <c r="Y25" s="55"/>
      <c r="Z25" s="55"/>
      <c r="AA25" s="29">
        <v>0</v>
      </c>
      <c r="AB25" s="29"/>
      <c r="AC25" s="29">
        <v>0</v>
      </c>
      <c r="AD25" s="247">
        <v>0</v>
      </c>
      <c r="AE25" s="29">
        <v>0</v>
      </c>
      <c r="AF25" s="43"/>
      <c r="AG25" s="124">
        <v>0</v>
      </c>
      <c r="AH25" s="55">
        <v>0</v>
      </c>
      <c r="AI25" s="55"/>
      <c r="AJ25" s="55"/>
      <c r="AK25" s="29">
        <v>0</v>
      </c>
      <c r="AL25" s="29"/>
      <c r="AM25" s="29"/>
      <c r="AN25" s="29"/>
      <c r="AO25" s="247">
        <v>0</v>
      </c>
      <c r="AP25" s="29">
        <v>0</v>
      </c>
    </row>
    <row r="26" spans="1:48" ht="15" hidden="1" customHeight="1">
      <c r="B26" t="s">
        <v>75</v>
      </c>
      <c r="C26" s="55">
        <v>0</v>
      </c>
      <c r="D26" s="55"/>
      <c r="E26" s="55"/>
      <c r="F26" s="55"/>
      <c r="G26" s="55">
        <v>0</v>
      </c>
      <c r="H26" s="55">
        <v>0</v>
      </c>
      <c r="I26" s="55"/>
      <c r="J26" s="55"/>
      <c r="K26" s="55"/>
      <c r="L26" s="29">
        <v>0</v>
      </c>
      <c r="M26" s="29"/>
      <c r="N26" s="29"/>
      <c r="O26" s="247">
        <v>0</v>
      </c>
      <c r="P26" s="29">
        <v>0</v>
      </c>
      <c r="Q26" s="43"/>
      <c r="R26" s="124">
        <v>0</v>
      </c>
      <c r="S26" s="124"/>
      <c r="T26" s="124"/>
      <c r="U26" s="124"/>
      <c r="V26" s="124">
        <v>0</v>
      </c>
      <c r="W26" s="55">
        <v>0</v>
      </c>
      <c r="X26" s="124">
        <v>0</v>
      </c>
      <c r="Y26" s="55"/>
      <c r="Z26" s="55"/>
      <c r="AA26" s="29">
        <v>0</v>
      </c>
      <c r="AB26" s="29"/>
      <c r="AC26" s="29">
        <v>0</v>
      </c>
      <c r="AD26" s="247">
        <v>0</v>
      </c>
      <c r="AE26" s="29">
        <v>0</v>
      </c>
      <c r="AF26" s="43"/>
      <c r="AG26" s="124">
        <v>0</v>
      </c>
      <c r="AH26" s="55">
        <v>0</v>
      </c>
      <c r="AI26" s="55"/>
      <c r="AJ26" s="55"/>
      <c r="AK26" s="29">
        <v>0</v>
      </c>
      <c r="AL26" s="29"/>
      <c r="AM26" s="29"/>
      <c r="AN26" s="29"/>
      <c r="AO26" s="247">
        <v>0</v>
      </c>
      <c r="AP26" s="29">
        <v>0</v>
      </c>
    </row>
    <row r="27" spans="1:48" ht="15" hidden="1" customHeight="1">
      <c r="B27" t="s">
        <v>76</v>
      </c>
      <c r="C27" s="55">
        <v>0</v>
      </c>
      <c r="D27" s="55"/>
      <c r="E27" s="55"/>
      <c r="F27" s="55"/>
      <c r="G27" s="55">
        <v>0</v>
      </c>
      <c r="H27" s="55">
        <v>0</v>
      </c>
      <c r="I27" s="55"/>
      <c r="J27" s="55"/>
      <c r="K27" s="55"/>
      <c r="L27" s="29">
        <v>0</v>
      </c>
      <c r="M27" s="29"/>
      <c r="N27" s="29"/>
      <c r="O27" s="247">
        <v>0</v>
      </c>
      <c r="P27" s="29">
        <v>0</v>
      </c>
      <c r="Q27" s="43"/>
      <c r="R27" s="124">
        <v>0</v>
      </c>
      <c r="S27" s="124"/>
      <c r="T27" s="124"/>
      <c r="U27" s="124"/>
      <c r="V27" s="124">
        <v>0</v>
      </c>
      <c r="W27" s="55">
        <v>0</v>
      </c>
      <c r="X27" s="124">
        <v>0</v>
      </c>
      <c r="Y27" s="55"/>
      <c r="Z27" s="55"/>
      <c r="AA27" s="29">
        <v>0</v>
      </c>
      <c r="AB27" s="29"/>
      <c r="AC27" s="29">
        <v>0</v>
      </c>
      <c r="AD27" s="247">
        <v>0</v>
      </c>
      <c r="AE27" s="29">
        <v>0</v>
      </c>
      <c r="AF27" s="43"/>
      <c r="AG27" s="124">
        <v>0</v>
      </c>
      <c r="AH27" s="55">
        <v>0</v>
      </c>
      <c r="AI27" s="55"/>
      <c r="AJ27" s="55"/>
      <c r="AK27" s="29">
        <v>0</v>
      </c>
      <c r="AL27" s="29"/>
      <c r="AM27" s="29"/>
      <c r="AN27" s="29"/>
      <c r="AO27" s="247">
        <v>0</v>
      </c>
      <c r="AP27" s="29">
        <v>0</v>
      </c>
    </row>
    <row r="28" spans="1:48" ht="15" hidden="1" customHeight="1">
      <c r="B28" s="567" t="s">
        <v>303</v>
      </c>
      <c r="C28" s="55">
        <v>0</v>
      </c>
      <c r="D28" s="55"/>
      <c r="E28" s="55"/>
      <c r="F28" s="55"/>
      <c r="G28" s="55">
        <v>0</v>
      </c>
      <c r="H28" s="55">
        <v>0</v>
      </c>
      <c r="I28" s="55"/>
      <c r="J28" s="55"/>
      <c r="K28" s="55"/>
      <c r="L28" s="29">
        <v>0</v>
      </c>
      <c r="M28" s="29"/>
      <c r="N28" s="29"/>
      <c r="O28" s="247">
        <v>0</v>
      </c>
      <c r="P28" s="29">
        <v>0</v>
      </c>
      <c r="Q28" s="43"/>
      <c r="R28" s="124">
        <v>0</v>
      </c>
      <c r="S28" s="124"/>
      <c r="T28" s="124"/>
      <c r="U28" s="124"/>
      <c r="V28" s="124">
        <v>0</v>
      </c>
      <c r="W28" s="55">
        <v>0</v>
      </c>
      <c r="X28" s="124">
        <v>0</v>
      </c>
      <c r="Y28" s="55"/>
      <c r="Z28" s="55"/>
      <c r="AA28" s="29">
        <v>0</v>
      </c>
      <c r="AB28" s="29"/>
      <c r="AC28" s="29">
        <v>0</v>
      </c>
      <c r="AD28" s="247">
        <v>0</v>
      </c>
      <c r="AE28" s="29">
        <v>0</v>
      </c>
      <c r="AF28" s="43"/>
      <c r="AG28" s="124">
        <v>0</v>
      </c>
      <c r="AH28" s="55">
        <v>0</v>
      </c>
      <c r="AI28" s="55"/>
      <c r="AJ28" s="55"/>
      <c r="AK28" s="29">
        <v>0</v>
      </c>
      <c r="AL28" s="29"/>
      <c r="AM28" s="29"/>
      <c r="AN28" s="29"/>
      <c r="AO28" s="247">
        <v>0</v>
      </c>
      <c r="AP28" s="29">
        <v>0</v>
      </c>
    </row>
    <row r="29" spans="1:48" ht="2.25" customHeight="1" thickBot="1">
      <c r="A29" s="43"/>
      <c r="B29" s="448"/>
      <c r="C29" s="388"/>
      <c r="D29" s="388"/>
      <c r="E29" s="388"/>
      <c r="F29" s="388"/>
      <c r="G29" s="388"/>
      <c r="H29" s="388"/>
      <c r="I29" s="388"/>
      <c r="J29" s="388"/>
      <c r="K29" s="388"/>
      <c r="L29" s="393"/>
      <c r="M29" s="393"/>
      <c r="N29" s="393"/>
      <c r="O29" s="449"/>
      <c r="P29" s="393"/>
      <c r="Q29" s="43"/>
      <c r="R29" s="388"/>
      <c r="S29" s="388"/>
      <c r="T29" s="388"/>
      <c r="U29" s="388"/>
      <c r="V29" s="388"/>
      <c r="W29" s="388"/>
      <c r="X29" s="391"/>
      <c r="Y29" s="388"/>
      <c r="Z29" s="388"/>
      <c r="AA29" s="393"/>
      <c r="AB29" s="393"/>
      <c r="AC29" s="393">
        <v>0</v>
      </c>
      <c r="AD29" s="449"/>
      <c r="AE29" s="393"/>
      <c r="AF29" s="43"/>
      <c r="AG29" s="388"/>
      <c r="AH29" s="388"/>
      <c r="AI29" s="388"/>
      <c r="AJ29" s="388"/>
      <c r="AK29" s="393"/>
      <c r="AL29" s="393"/>
      <c r="AM29" s="393"/>
      <c r="AN29" s="393"/>
      <c r="AO29" s="449"/>
      <c r="AP29" s="393"/>
    </row>
    <row r="30" spans="1:48" ht="15.75" thickTop="1"/>
    <row r="31" spans="1:48" s="9" customFormat="1">
      <c r="A31" s="1"/>
      <c r="B31" s="904" t="s">
        <v>445</v>
      </c>
      <c r="C31" s="1"/>
      <c r="D31" s="1"/>
      <c r="E31" s="1"/>
      <c r="F31" s="1"/>
      <c r="G31" s="1"/>
      <c r="H31" s="1"/>
      <c r="I31" s="1"/>
      <c r="J31" s="1"/>
      <c r="K31" s="50"/>
      <c r="L31" s="50"/>
      <c r="M31" s="50"/>
      <c r="N31" s="50"/>
      <c r="O31" s="50"/>
      <c r="P31" s="50"/>
      <c r="Q31" s="50"/>
      <c r="R31" s="50"/>
      <c r="S31" s="50"/>
      <c r="T31" s="909"/>
      <c r="U31" s="50"/>
      <c r="V31" s="50"/>
      <c r="W31" s="50"/>
      <c r="X31" s="50"/>
      <c r="Y31" s="50"/>
      <c r="Z31" s="50"/>
      <c r="AA31" s="50"/>
      <c r="AB31" s="50"/>
      <c r="AC31" s="50"/>
      <c r="AD31" s="108"/>
      <c r="AE31" s="50"/>
      <c r="AF31" s="50"/>
      <c r="AG31" s="50"/>
      <c r="AH31" s="50"/>
      <c r="AI31" s="50"/>
      <c r="AJ31" s="50"/>
      <c r="AK31" s="50"/>
      <c r="AL31" s="50"/>
      <c r="AM31" s="50"/>
      <c r="AN31" s="133"/>
      <c r="AO31" s="133"/>
      <c r="AP31" s="133"/>
      <c r="AQ31" s="133"/>
      <c r="AR31" s="133"/>
      <c r="AS31" s="133"/>
      <c r="AT31" s="133"/>
      <c r="AU31" s="133"/>
      <c r="AV31" s="133"/>
    </row>
    <row r="32" spans="1:48" ht="15" customHeight="1">
      <c r="B32" s="960" t="s">
        <v>466</v>
      </c>
      <c r="C32" s="958"/>
      <c r="D32" s="958"/>
      <c r="E32" s="958"/>
      <c r="F32" s="958"/>
      <c r="G32" s="958"/>
      <c r="H32" s="963"/>
      <c r="I32" s="963"/>
      <c r="J32" s="118"/>
      <c r="K32" s="118"/>
      <c r="L32" s="118"/>
      <c r="M32" s="959"/>
      <c r="N32" s="118"/>
      <c r="O32" s="118"/>
      <c r="P32" s="118"/>
      <c r="Q32" s="118"/>
      <c r="R32" s="118"/>
      <c r="S32" s="133"/>
      <c r="T32" s="133"/>
      <c r="U32" s="133"/>
      <c r="V32" s="133"/>
    </row>
    <row r="33" spans="2:36" s="254" customFormat="1" ht="44.25" customHeight="1">
      <c r="B33" s="1155" t="s">
        <v>472</v>
      </c>
      <c r="C33" s="1155"/>
      <c r="D33" s="1155"/>
      <c r="E33" s="1155"/>
      <c r="F33" s="1155"/>
      <c r="G33" s="1155"/>
      <c r="H33" s="1155"/>
      <c r="I33" s="1155"/>
      <c r="J33" s="1155"/>
    </row>
    <row r="34" spans="2:36" s="254" customFormat="1">
      <c r="B34" s="969" t="s">
        <v>77</v>
      </c>
      <c r="C34" s="970"/>
      <c r="D34" s="970"/>
      <c r="E34" s="970"/>
      <c r="F34" s="970"/>
      <c r="G34" s="970"/>
      <c r="H34" s="970"/>
      <c r="I34" s="970"/>
      <c r="J34" s="970"/>
    </row>
    <row r="40" spans="2:36"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G40" s="47"/>
      <c r="AH40" s="47"/>
      <c r="AI40" s="47"/>
      <c r="AJ40" s="47"/>
    </row>
  </sheetData>
  <mergeCells count="13">
    <mergeCell ref="B33:J33"/>
    <mergeCell ref="C6:P6"/>
    <mergeCell ref="R6:AE6"/>
    <mergeCell ref="AG6:AP6"/>
    <mergeCell ref="K7:L7"/>
    <mergeCell ref="M7:N7"/>
    <mergeCell ref="O7:P7"/>
    <mergeCell ref="Z7:AA7"/>
    <mergeCell ref="AB7:AC7"/>
    <mergeCell ref="AD7:AE7"/>
    <mergeCell ref="AK7:AL7"/>
    <mergeCell ref="AM7:AN7"/>
    <mergeCell ref="AO7:AP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BB64"/>
  <sheetViews>
    <sheetView showGridLines="0" zoomScaleNormal="100" workbookViewId="0">
      <selection activeCell="C5" sqref="C5"/>
    </sheetView>
  </sheetViews>
  <sheetFormatPr defaultColWidth="10.6640625" defaultRowHeight="15"/>
  <cols>
    <col min="1" max="1" width="3.83203125" style="231" customWidth="1"/>
    <col min="2" max="2" width="4.5" style="562" customWidth="1"/>
    <col min="3" max="3" width="75.5" style="66" customWidth="1"/>
    <col min="4" max="4" width="8.33203125" style="70" customWidth="1"/>
    <col min="5" max="6" width="8.1640625" style="66" customWidth="1"/>
    <col min="7" max="7" width="9" style="66" customWidth="1"/>
    <col min="8" max="8" width="9.1640625" style="66" customWidth="1"/>
    <col min="9" max="9" width="7.6640625" style="66" customWidth="1"/>
    <col min="10" max="10" width="8.5" style="66" customWidth="1"/>
    <col min="11" max="11" width="1" style="66" customWidth="1"/>
    <col min="12" max="12" width="8.33203125" style="66" customWidth="1"/>
    <col min="13" max="13" width="8.1640625" style="538" customWidth="1"/>
    <col min="14" max="14" width="8.33203125" style="538" customWidth="1"/>
    <col min="15" max="16" width="8.6640625" style="538" customWidth="1"/>
    <col min="17" max="17" width="7.83203125" style="538" customWidth="1"/>
    <col min="18" max="18" width="8" style="66" customWidth="1"/>
    <col min="19" max="19" width="12.1640625" bestFit="1" customWidth="1"/>
    <col min="21" max="21" width="8.33203125" customWidth="1"/>
    <col min="24" max="24" width="2.83203125" customWidth="1"/>
    <col min="25" max="25" width="8.33203125" customWidth="1"/>
    <col min="28" max="28" width="2.5" customWidth="1"/>
    <col min="29" max="29" width="8.5" customWidth="1"/>
    <col min="32" max="32" width="2.83203125" customWidth="1"/>
    <col min="33" max="33" width="8.5" customWidth="1"/>
    <col min="36" max="36" width="1.6640625" customWidth="1"/>
    <col min="37" max="37" width="8.5" customWidth="1"/>
    <col min="55" max="16384" width="10.6640625" style="66"/>
  </cols>
  <sheetData>
    <row r="1" spans="1:54" s="254" customFormat="1" ht="14.25" customHeight="1">
      <c r="B1" s="1135" t="s">
        <v>119</v>
      </c>
      <c r="C1" s="1135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</row>
    <row r="2" spans="1:54" customFormat="1" ht="16.5">
      <c r="A2" s="231"/>
      <c r="B2" s="79" t="s">
        <v>479</v>
      </c>
    </row>
    <row r="3" spans="1:54" s="254" customFormat="1" ht="35.25" customHeight="1">
      <c r="B3" s="1158" t="s">
        <v>318</v>
      </c>
      <c r="C3" s="1158"/>
      <c r="D3" s="1158"/>
      <c r="E3" s="1158"/>
      <c r="F3" s="1158"/>
      <c r="G3" s="1158"/>
      <c r="H3" s="1158"/>
      <c r="I3" s="1158"/>
      <c r="J3" s="1158"/>
      <c r="K3" s="1158"/>
      <c r="L3" s="1158"/>
      <c r="M3" s="1158"/>
      <c r="N3" s="252"/>
      <c r="O3" s="252"/>
      <c r="P3" s="252"/>
      <c r="Q3" s="252"/>
      <c r="R3" s="25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4" spans="1:54" s="254" customFormat="1" ht="35.25" customHeight="1">
      <c r="B4" s="626"/>
      <c r="C4" s="626"/>
      <c r="D4" s="626"/>
      <c r="E4" s="626"/>
      <c r="F4" s="626"/>
      <c r="G4" s="626"/>
      <c r="H4" s="626"/>
      <c r="I4" s="626"/>
      <c r="J4" s="626"/>
      <c r="K4" s="626"/>
      <c r="L4" s="626"/>
      <c r="M4" s="626"/>
      <c r="N4" s="252"/>
      <c r="O4" s="252"/>
      <c r="P4" s="252"/>
      <c r="Q4" s="252"/>
      <c r="R4" s="253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</row>
    <row r="5" spans="1:54" s="411" customFormat="1" ht="24.75" customHeight="1">
      <c r="A5" s="231"/>
      <c r="B5" s="410" t="s">
        <v>306</v>
      </c>
      <c r="D5" s="1159" t="s">
        <v>102</v>
      </c>
      <c r="E5" s="1159"/>
      <c r="F5" s="1159"/>
      <c r="G5" s="1159"/>
      <c r="H5" s="1159"/>
      <c r="I5" s="1159"/>
      <c r="J5" s="1159"/>
      <c r="K5" s="456"/>
      <c r="L5" s="1159" t="s">
        <v>103</v>
      </c>
      <c r="M5" s="1159"/>
      <c r="N5" s="1159"/>
      <c r="O5" s="1159"/>
      <c r="P5" s="1159"/>
      <c r="Q5" s="1159"/>
      <c r="R5" s="1159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</row>
    <row r="6" spans="1:54" s="541" customFormat="1" ht="33" customHeight="1" thickBot="1">
      <c r="A6" s="539"/>
      <c r="B6" s="457"/>
      <c r="C6" s="315"/>
      <c r="D6" s="458" t="s">
        <v>219</v>
      </c>
      <c r="E6" s="458" t="s">
        <v>274</v>
      </c>
      <c r="F6" s="458" t="s">
        <v>348</v>
      </c>
      <c r="G6" s="458" t="s">
        <v>349</v>
      </c>
      <c r="H6" s="458" t="s">
        <v>443</v>
      </c>
      <c r="I6" s="893" t="s">
        <v>220</v>
      </c>
      <c r="J6" s="458" t="s">
        <v>444</v>
      </c>
      <c r="K6" s="458"/>
      <c r="L6" s="458" t="s">
        <v>219</v>
      </c>
      <c r="M6" s="458" t="s">
        <v>274</v>
      </c>
      <c r="N6" s="458" t="s">
        <v>348</v>
      </c>
      <c r="O6" s="458" t="s">
        <v>349</v>
      </c>
      <c r="P6" s="458" t="s">
        <v>443</v>
      </c>
      <c r="Q6" s="893" t="s">
        <v>220</v>
      </c>
      <c r="R6" s="458" t="s">
        <v>444</v>
      </c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</row>
    <row r="7" spans="1:54" s="593" customFormat="1" ht="21" customHeight="1" thickTop="1">
      <c r="A7" s="592"/>
      <c r="B7" s="412" t="s">
        <v>222</v>
      </c>
      <c r="C7" s="413"/>
      <c r="D7" s="459">
        <v>1323.62</v>
      </c>
      <c r="E7" s="459">
        <v>1328.2</v>
      </c>
      <c r="F7" s="459">
        <v>1326.91</v>
      </c>
      <c r="G7" s="459">
        <v>1329.27</v>
      </c>
      <c r="H7" s="459">
        <v>1356.95</v>
      </c>
      <c r="I7" s="460">
        <v>2.08</v>
      </c>
      <c r="J7" s="460">
        <v>0.43</v>
      </c>
      <c r="K7" s="460"/>
      <c r="L7" s="459">
        <v>1769.74</v>
      </c>
      <c r="M7" s="459">
        <v>1762.41</v>
      </c>
      <c r="N7" s="459">
        <v>1740.29</v>
      </c>
      <c r="O7" s="459">
        <v>1716.16</v>
      </c>
      <c r="P7" s="459">
        <v>1744.29</v>
      </c>
      <c r="Q7" s="460">
        <v>1.64</v>
      </c>
      <c r="R7" s="460">
        <v>-3.03</v>
      </c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</row>
    <row r="8" spans="1:54" s="546" customFormat="1">
      <c r="A8" s="414"/>
      <c r="B8" s="414" t="s">
        <v>275</v>
      </c>
      <c r="C8" s="415" t="s">
        <v>223</v>
      </c>
      <c r="D8" s="461">
        <v>771.32</v>
      </c>
      <c r="E8" s="461">
        <v>834.67</v>
      </c>
      <c r="F8" s="461">
        <v>830</v>
      </c>
      <c r="G8" s="461">
        <v>779.07</v>
      </c>
      <c r="H8" s="461">
        <v>804.93</v>
      </c>
      <c r="I8" s="462">
        <v>3.32</v>
      </c>
      <c r="J8" s="462">
        <v>4.3600000000000003</v>
      </c>
      <c r="K8" s="463"/>
      <c r="L8" s="464">
        <v>1243.3</v>
      </c>
      <c r="M8" s="464">
        <v>1253.76</v>
      </c>
      <c r="N8" s="464">
        <v>1262.96</v>
      </c>
      <c r="O8" s="464">
        <v>1281.1400000000001</v>
      </c>
      <c r="P8" s="464">
        <v>1284.05</v>
      </c>
      <c r="Q8" s="462">
        <v>0.23</v>
      </c>
      <c r="R8" s="462">
        <v>3.28</v>
      </c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</row>
    <row r="9" spans="1:54" s="546" customFormat="1">
      <c r="A9" s="416"/>
      <c r="B9" s="416" t="s">
        <v>276</v>
      </c>
      <c r="C9" s="417" t="s">
        <v>277</v>
      </c>
      <c r="D9" s="461">
        <v>802.22</v>
      </c>
      <c r="E9" s="461">
        <v>801.67</v>
      </c>
      <c r="F9" s="461">
        <v>819.65</v>
      </c>
      <c r="G9" s="461">
        <v>847.96</v>
      </c>
      <c r="H9" s="461">
        <v>828.17</v>
      </c>
      <c r="I9" s="462">
        <v>-2.33</v>
      </c>
      <c r="J9" s="462">
        <v>3.23</v>
      </c>
      <c r="K9" s="463"/>
      <c r="L9" s="464">
        <v>1015.83</v>
      </c>
      <c r="M9" s="464">
        <v>1028.9100000000001</v>
      </c>
      <c r="N9" s="464">
        <v>1046.19</v>
      </c>
      <c r="O9" s="464">
        <v>1097.45</v>
      </c>
      <c r="P9" s="464">
        <v>1054.05</v>
      </c>
      <c r="Q9" s="462">
        <v>-3.95</v>
      </c>
      <c r="R9" s="462">
        <v>3.76</v>
      </c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</row>
    <row r="10" spans="1:54" s="547" customFormat="1">
      <c r="A10" s="414"/>
      <c r="B10" s="414" t="s">
        <v>278</v>
      </c>
      <c r="C10" s="418" t="s">
        <v>279</v>
      </c>
      <c r="D10" s="461">
        <v>1106.8499999999999</v>
      </c>
      <c r="E10" s="461">
        <v>1113.28</v>
      </c>
      <c r="F10" s="461">
        <v>1115.83</v>
      </c>
      <c r="G10" s="461">
        <v>1157.33</v>
      </c>
      <c r="H10" s="461">
        <v>1121.8399999999999</v>
      </c>
      <c r="I10" s="462">
        <v>-3.07</v>
      </c>
      <c r="J10" s="462">
        <v>1.35</v>
      </c>
      <c r="K10" s="465"/>
      <c r="L10" s="464">
        <v>1409.64</v>
      </c>
      <c r="M10" s="464">
        <v>1419.86</v>
      </c>
      <c r="N10" s="464">
        <v>1417.06</v>
      </c>
      <c r="O10" s="464">
        <v>1418.24</v>
      </c>
      <c r="P10" s="464">
        <v>1426.66</v>
      </c>
      <c r="Q10" s="462">
        <v>0.59</v>
      </c>
      <c r="R10" s="462">
        <v>1.21</v>
      </c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</row>
    <row r="11" spans="1:54" s="546" customFormat="1">
      <c r="A11" s="416"/>
      <c r="B11" s="416" t="s">
        <v>280</v>
      </c>
      <c r="C11" s="417" t="s">
        <v>224</v>
      </c>
      <c r="D11" s="461">
        <v>1424.57</v>
      </c>
      <c r="E11" s="461">
        <v>1415.2</v>
      </c>
      <c r="F11" s="461">
        <v>1392.41</v>
      </c>
      <c r="G11" s="461">
        <v>1413.2</v>
      </c>
      <c r="H11" s="461">
        <v>1380.95</v>
      </c>
      <c r="I11" s="462">
        <v>-2.2799999999999998</v>
      </c>
      <c r="J11" s="462">
        <v>-3.06</v>
      </c>
      <c r="K11" s="463"/>
      <c r="L11" s="464">
        <v>1707.89</v>
      </c>
      <c r="M11" s="464">
        <v>1703.08</v>
      </c>
      <c r="N11" s="464">
        <v>1684.43</v>
      </c>
      <c r="O11" s="464">
        <v>1726.03</v>
      </c>
      <c r="P11" s="464">
        <v>1649.47</v>
      </c>
      <c r="Q11" s="462">
        <v>-4.4400000000000004</v>
      </c>
      <c r="R11" s="462">
        <v>-3.42</v>
      </c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</row>
    <row r="12" spans="1:54" s="546" customFormat="1">
      <c r="A12" s="416"/>
      <c r="B12" s="416" t="s">
        <v>281</v>
      </c>
      <c r="C12" s="418" t="s">
        <v>225</v>
      </c>
      <c r="D12" s="461">
        <v>884.54</v>
      </c>
      <c r="E12" s="461">
        <v>858.43</v>
      </c>
      <c r="F12" s="461">
        <v>902.32</v>
      </c>
      <c r="G12" s="461">
        <v>915.17</v>
      </c>
      <c r="H12" s="461">
        <v>925.51</v>
      </c>
      <c r="I12" s="462">
        <v>1.1299999999999999</v>
      </c>
      <c r="J12" s="462">
        <v>4.63</v>
      </c>
      <c r="K12" s="463"/>
      <c r="L12" s="464">
        <v>1114.93</v>
      </c>
      <c r="M12" s="464">
        <v>1071.47</v>
      </c>
      <c r="N12" s="464">
        <v>1161.47</v>
      </c>
      <c r="O12" s="464">
        <v>1193.95</v>
      </c>
      <c r="P12" s="464">
        <v>1192.47</v>
      </c>
      <c r="Q12" s="462">
        <v>-0.12</v>
      </c>
      <c r="R12" s="462">
        <v>6.95</v>
      </c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</row>
    <row r="13" spans="1:54" s="546" customFormat="1">
      <c r="A13" s="416"/>
      <c r="B13" s="416" t="s">
        <v>282</v>
      </c>
      <c r="C13" s="418" t="s">
        <v>226</v>
      </c>
      <c r="D13" s="461">
        <v>1324.36</v>
      </c>
      <c r="E13" s="461">
        <v>1341.46</v>
      </c>
      <c r="F13" s="461">
        <v>1346.89</v>
      </c>
      <c r="G13" s="461">
        <v>1353.06</v>
      </c>
      <c r="H13" s="461">
        <v>1643.66</v>
      </c>
      <c r="I13" s="462">
        <v>21.48</v>
      </c>
      <c r="J13" s="462">
        <v>24.11</v>
      </c>
      <c r="K13" s="894"/>
      <c r="L13" s="895">
        <v>2066.11</v>
      </c>
      <c r="M13" s="896">
        <v>2032.32</v>
      </c>
      <c r="N13" s="896">
        <v>2034.38</v>
      </c>
      <c r="O13" s="896">
        <v>1974.07</v>
      </c>
      <c r="P13" s="896">
        <v>2463.48</v>
      </c>
      <c r="Q13" s="462">
        <v>24.79</v>
      </c>
      <c r="R13" s="462">
        <v>19.23</v>
      </c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</row>
    <row r="14" spans="1:54" s="546" customFormat="1">
      <c r="A14" s="416"/>
      <c r="B14" s="416" t="s">
        <v>283</v>
      </c>
      <c r="C14" s="418" t="s">
        <v>227</v>
      </c>
      <c r="D14" s="461">
        <v>927.88</v>
      </c>
      <c r="E14" s="461">
        <v>937.17</v>
      </c>
      <c r="F14" s="461">
        <v>950.68</v>
      </c>
      <c r="G14" s="461">
        <v>901.05</v>
      </c>
      <c r="H14" s="461">
        <v>916.8</v>
      </c>
      <c r="I14" s="462">
        <v>1.75</v>
      </c>
      <c r="J14" s="462">
        <v>-1.19</v>
      </c>
      <c r="K14" s="894"/>
      <c r="L14" s="895">
        <v>1075.25</v>
      </c>
      <c r="M14" s="896">
        <v>1085.3</v>
      </c>
      <c r="N14" s="896">
        <v>1096.52</v>
      </c>
      <c r="O14" s="896">
        <v>1042.69</v>
      </c>
      <c r="P14" s="896">
        <v>1060.49</v>
      </c>
      <c r="Q14" s="462">
        <v>1.71</v>
      </c>
      <c r="R14" s="462">
        <v>-1.37</v>
      </c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</row>
    <row r="15" spans="1:54" s="546" customFormat="1">
      <c r="A15" s="419"/>
      <c r="B15" s="419" t="s">
        <v>284</v>
      </c>
      <c r="C15" s="418" t="s">
        <v>228</v>
      </c>
      <c r="D15" s="461">
        <v>1907.84</v>
      </c>
      <c r="E15" s="461">
        <v>1908.85</v>
      </c>
      <c r="F15" s="461">
        <v>1897.1</v>
      </c>
      <c r="G15" s="461">
        <v>1901</v>
      </c>
      <c r="H15" s="461">
        <v>1921.62</v>
      </c>
      <c r="I15" s="462">
        <v>1.08</v>
      </c>
      <c r="J15" s="462">
        <v>0.72</v>
      </c>
      <c r="K15" s="894"/>
      <c r="L15" s="895">
        <v>2719.87</v>
      </c>
      <c r="M15" s="896">
        <v>2715.59</v>
      </c>
      <c r="N15" s="896">
        <v>2699.67</v>
      </c>
      <c r="O15" s="896">
        <v>2696.41</v>
      </c>
      <c r="P15" s="896">
        <v>2712.25</v>
      </c>
      <c r="Q15" s="462">
        <v>0.59</v>
      </c>
      <c r="R15" s="462">
        <v>-0.28000000000000003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</row>
    <row r="16" spans="1:54" s="546" customFormat="1">
      <c r="A16" s="419"/>
      <c r="B16" s="419" t="s">
        <v>285</v>
      </c>
      <c r="C16" s="418" t="s">
        <v>229</v>
      </c>
      <c r="D16" s="461">
        <v>1618.09</v>
      </c>
      <c r="E16" s="461">
        <v>1586.69</v>
      </c>
      <c r="F16" s="461">
        <v>1527.5</v>
      </c>
      <c r="G16" s="461">
        <v>1530.69</v>
      </c>
      <c r="H16" s="461">
        <v>1521.37</v>
      </c>
      <c r="I16" s="462">
        <v>-0.61</v>
      </c>
      <c r="J16" s="462">
        <v>-5.98</v>
      </c>
      <c r="K16" s="894"/>
      <c r="L16" s="895">
        <v>2274.75</v>
      </c>
      <c r="M16" s="896">
        <v>2295.0500000000002</v>
      </c>
      <c r="N16" s="896">
        <v>2282.15</v>
      </c>
      <c r="O16" s="896">
        <v>2297.11</v>
      </c>
      <c r="P16" s="896">
        <v>2289.15</v>
      </c>
      <c r="Q16" s="462">
        <v>-0.35</v>
      </c>
      <c r="R16" s="462">
        <v>0.63</v>
      </c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</row>
    <row r="17" spans="1:54" s="546" customFormat="1">
      <c r="A17" s="419"/>
      <c r="B17" s="419" t="s">
        <v>286</v>
      </c>
      <c r="C17" s="418" t="s">
        <v>230</v>
      </c>
      <c r="D17" s="461">
        <v>1784.01</v>
      </c>
      <c r="E17" s="461">
        <v>1788.55</v>
      </c>
      <c r="F17" s="461">
        <v>1756.72</v>
      </c>
      <c r="G17" s="461">
        <v>1647.38</v>
      </c>
      <c r="H17" s="461">
        <v>1684.66</v>
      </c>
      <c r="I17" s="462">
        <v>2.2599999999999998</v>
      </c>
      <c r="J17" s="462">
        <v>-5.57</v>
      </c>
      <c r="K17" s="894"/>
      <c r="L17" s="895">
        <v>2458.12</v>
      </c>
      <c r="M17" s="896">
        <v>2463.87</v>
      </c>
      <c r="N17" s="896">
        <v>2246.2600000000002</v>
      </c>
      <c r="O17" s="896">
        <v>2122.0500000000002</v>
      </c>
      <c r="P17" s="896">
        <v>2176.4299999999998</v>
      </c>
      <c r="Q17" s="462">
        <v>2.56</v>
      </c>
      <c r="R17" s="462">
        <v>-11.46</v>
      </c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</row>
    <row r="18" spans="1:54" s="546" customFormat="1">
      <c r="A18" s="419"/>
      <c r="B18" s="419" t="s">
        <v>287</v>
      </c>
      <c r="C18" s="318" t="s">
        <v>288</v>
      </c>
      <c r="D18" s="461">
        <v>1803.26</v>
      </c>
      <c r="E18" s="461">
        <v>1806.99</v>
      </c>
      <c r="F18" s="461">
        <v>1813.24</v>
      </c>
      <c r="G18" s="461">
        <v>1815.74</v>
      </c>
      <c r="H18" s="461">
        <v>1809.39</v>
      </c>
      <c r="I18" s="462">
        <v>-0.35</v>
      </c>
      <c r="J18" s="462">
        <v>0.34</v>
      </c>
      <c r="K18" s="894"/>
      <c r="L18" s="895">
        <v>2238.86</v>
      </c>
      <c r="M18" s="896">
        <v>2249.46</v>
      </c>
      <c r="N18" s="896">
        <v>2265.1</v>
      </c>
      <c r="O18" s="896">
        <v>2254.36</v>
      </c>
      <c r="P18" s="896">
        <v>2252.13</v>
      </c>
      <c r="Q18" s="462">
        <v>-0.1</v>
      </c>
      <c r="R18" s="462">
        <v>0.59</v>
      </c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</row>
    <row r="19" spans="1:54" s="546" customFormat="1">
      <c r="A19" s="419"/>
      <c r="B19" s="419" t="s">
        <v>289</v>
      </c>
      <c r="C19" s="318" t="s">
        <v>231</v>
      </c>
      <c r="D19" s="461">
        <v>1091.18</v>
      </c>
      <c r="E19" s="461">
        <v>1107.1500000000001</v>
      </c>
      <c r="F19" s="461">
        <v>1097.78</v>
      </c>
      <c r="G19" s="461">
        <v>1129.3699999999999</v>
      </c>
      <c r="H19" s="461">
        <v>1470.73</v>
      </c>
      <c r="I19" s="462">
        <v>30.23</v>
      </c>
      <c r="J19" s="462">
        <v>34.78</v>
      </c>
      <c r="K19" s="894"/>
      <c r="L19" s="895">
        <v>1459.51</v>
      </c>
      <c r="M19" s="896">
        <v>1476.24</v>
      </c>
      <c r="N19" s="896">
        <v>1455.49</v>
      </c>
      <c r="O19" s="896">
        <v>1489.13</v>
      </c>
      <c r="P19" s="896">
        <v>2020.32</v>
      </c>
      <c r="Q19" s="462">
        <v>35.67</v>
      </c>
      <c r="R19" s="462">
        <v>38.42</v>
      </c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</row>
    <row r="20" spans="1:54" s="546" customFormat="1">
      <c r="A20" s="419"/>
      <c r="B20" s="419" t="s">
        <v>290</v>
      </c>
      <c r="C20" s="318" t="s">
        <v>232</v>
      </c>
      <c r="D20" s="461">
        <v>1478.24</v>
      </c>
      <c r="E20" s="461">
        <v>1484.68</v>
      </c>
      <c r="F20" s="461">
        <v>1485.06</v>
      </c>
      <c r="G20" s="461">
        <v>1474.85</v>
      </c>
      <c r="H20" s="461">
        <v>1476.85</v>
      </c>
      <c r="I20" s="462">
        <v>0.14000000000000001</v>
      </c>
      <c r="J20" s="462">
        <v>-0.09</v>
      </c>
      <c r="K20" s="894"/>
      <c r="L20" s="895">
        <v>1730.26</v>
      </c>
      <c r="M20" s="896">
        <v>1736.62</v>
      </c>
      <c r="N20" s="896">
        <v>1726.01</v>
      </c>
      <c r="O20" s="896">
        <v>1732.21</v>
      </c>
      <c r="P20" s="896">
        <v>1718.55</v>
      </c>
      <c r="Q20" s="462">
        <v>-0.79</v>
      </c>
      <c r="R20" s="462">
        <v>-0.68</v>
      </c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</row>
    <row r="21" spans="1:54" s="546" customFormat="1">
      <c r="A21" s="419"/>
      <c r="B21" s="419" t="s">
        <v>291</v>
      </c>
      <c r="C21" s="318" t="s">
        <v>233</v>
      </c>
      <c r="D21" s="461">
        <v>1468.53</v>
      </c>
      <c r="E21" s="461">
        <v>1470.16</v>
      </c>
      <c r="F21" s="461">
        <v>1469.45</v>
      </c>
      <c r="G21" s="461">
        <v>1396.76</v>
      </c>
      <c r="H21" s="461">
        <v>1410</v>
      </c>
      <c r="I21" s="462">
        <v>0.95</v>
      </c>
      <c r="J21" s="462">
        <v>-3.99</v>
      </c>
      <c r="K21" s="894"/>
      <c r="L21" s="895">
        <v>1915.43</v>
      </c>
      <c r="M21" s="896">
        <v>1903.54</v>
      </c>
      <c r="N21" s="896">
        <v>1918.76</v>
      </c>
      <c r="O21" s="896">
        <v>1877.55</v>
      </c>
      <c r="P21" s="896">
        <v>1887.74</v>
      </c>
      <c r="Q21" s="462">
        <v>0.54</v>
      </c>
      <c r="R21" s="462">
        <v>-1.45</v>
      </c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</row>
    <row r="22" spans="1:54" s="546" customFormat="1">
      <c r="A22" s="419"/>
      <c r="B22" s="419" t="s">
        <v>292</v>
      </c>
      <c r="C22" s="318" t="s">
        <v>234</v>
      </c>
      <c r="D22" s="461">
        <v>1320.78</v>
      </c>
      <c r="E22" s="461">
        <v>1319.45</v>
      </c>
      <c r="F22" s="461">
        <v>1324.04</v>
      </c>
      <c r="G22" s="461">
        <v>1319.45</v>
      </c>
      <c r="H22" s="461">
        <v>1318.67</v>
      </c>
      <c r="I22" s="462">
        <v>-0.06</v>
      </c>
      <c r="J22" s="462">
        <v>-0.16</v>
      </c>
      <c r="K22" s="463"/>
      <c r="L22" s="466">
        <v>1664.6</v>
      </c>
      <c r="M22" s="464">
        <v>1646.47</v>
      </c>
      <c r="N22" s="464">
        <v>1606.69</v>
      </c>
      <c r="O22" s="464">
        <v>1582.5</v>
      </c>
      <c r="P22" s="464">
        <v>1575.79</v>
      </c>
      <c r="Q22" s="462">
        <v>-0.42</v>
      </c>
      <c r="R22" s="462">
        <v>-5.34</v>
      </c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</row>
    <row r="23" spans="1:54" s="546" customFormat="1">
      <c r="A23" s="419"/>
      <c r="B23" s="419" t="s">
        <v>293</v>
      </c>
      <c r="C23" s="318" t="s">
        <v>235</v>
      </c>
      <c r="D23" s="461">
        <v>1359.49</v>
      </c>
      <c r="E23" s="461">
        <v>1392.2</v>
      </c>
      <c r="F23" s="461">
        <v>1421.13</v>
      </c>
      <c r="G23" s="461">
        <v>1428.53</v>
      </c>
      <c r="H23" s="461">
        <v>1418.2</v>
      </c>
      <c r="I23" s="462">
        <v>-0.72</v>
      </c>
      <c r="J23" s="462">
        <v>4.32</v>
      </c>
      <c r="K23" s="463"/>
      <c r="L23" s="466">
        <v>1612.77</v>
      </c>
      <c r="M23" s="464">
        <v>1639.91</v>
      </c>
      <c r="N23" s="464">
        <v>1665.32</v>
      </c>
      <c r="O23" s="464">
        <v>1677.06</v>
      </c>
      <c r="P23" s="464">
        <v>1663.54</v>
      </c>
      <c r="Q23" s="462">
        <v>-0.81</v>
      </c>
      <c r="R23" s="462">
        <v>3.15</v>
      </c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</row>
    <row r="24" spans="1:54" ht="4.5" customHeight="1" thickBot="1">
      <c r="B24" s="420"/>
      <c r="C24" s="421"/>
      <c r="D24" s="441"/>
      <c r="E24" s="441"/>
      <c r="F24" s="467"/>
      <c r="G24" s="467"/>
      <c r="H24" s="467"/>
      <c r="I24" s="443"/>
      <c r="J24" s="443"/>
      <c r="K24" s="468"/>
      <c r="L24" s="319"/>
      <c r="M24" s="469"/>
      <c r="N24" s="469"/>
      <c r="O24" s="469"/>
      <c r="P24" s="469"/>
      <c r="Q24" s="443"/>
      <c r="R24" s="443"/>
    </row>
    <row r="25" spans="1:54" s="594" customFormat="1" ht="24" customHeight="1" thickTop="1">
      <c r="B25" s="412" t="s">
        <v>294</v>
      </c>
      <c r="C25" s="413"/>
      <c r="D25" s="459">
        <v>1330.29</v>
      </c>
      <c r="E25" s="459">
        <v>1236.83</v>
      </c>
      <c r="F25" s="459">
        <v>1228.77</v>
      </c>
      <c r="G25" s="459">
        <v>1237.17</v>
      </c>
      <c r="H25" s="459">
        <v>1233.69</v>
      </c>
      <c r="I25" s="460">
        <v>-0.28000000000000003</v>
      </c>
      <c r="J25" s="460">
        <v>-7.26</v>
      </c>
      <c r="K25" s="460"/>
      <c r="L25" s="459">
        <v>1835.44</v>
      </c>
      <c r="M25" s="459">
        <v>1765.72</v>
      </c>
      <c r="N25" s="459">
        <v>1685.13</v>
      </c>
      <c r="O25" s="459">
        <v>1653.62</v>
      </c>
      <c r="P25" s="459">
        <v>1625.59</v>
      </c>
      <c r="Q25" s="460">
        <v>-1.7</v>
      </c>
      <c r="R25" s="460">
        <v>-11.43</v>
      </c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</row>
    <row r="26" spans="1:54">
      <c r="B26" s="419" t="s">
        <v>292</v>
      </c>
      <c r="C26" s="318" t="s">
        <v>234</v>
      </c>
      <c r="D26" s="470">
        <v>1342.45</v>
      </c>
      <c r="E26" s="470">
        <v>1244.51</v>
      </c>
      <c r="F26" s="470">
        <v>1236.58</v>
      </c>
      <c r="G26" s="470">
        <v>1246.71</v>
      </c>
      <c r="H26" s="470">
        <v>1240.82</v>
      </c>
      <c r="I26" s="440">
        <v>-0.47</v>
      </c>
      <c r="J26" s="440">
        <v>-7.57</v>
      </c>
      <c r="K26" s="470"/>
      <c r="L26" s="471">
        <v>1861.32</v>
      </c>
      <c r="M26" s="472">
        <v>1787.47</v>
      </c>
      <c r="N26" s="472">
        <v>1704.86</v>
      </c>
      <c r="O26" s="472">
        <v>1674.94</v>
      </c>
      <c r="P26" s="472">
        <v>1642.19</v>
      </c>
      <c r="Q26" s="440">
        <v>-1.96</v>
      </c>
      <c r="R26" s="440">
        <v>-11.77</v>
      </c>
    </row>
    <row r="27" spans="1:54">
      <c r="B27" s="419" t="s">
        <v>295</v>
      </c>
      <c r="C27" s="318" t="s">
        <v>236</v>
      </c>
      <c r="D27" s="470">
        <v>974.81</v>
      </c>
      <c r="E27" s="470">
        <v>1001.8</v>
      </c>
      <c r="F27" s="470">
        <v>1002.94</v>
      </c>
      <c r="G27" s="470">
        <v>1000.56</v>
      </c>
      <c r="H27" s="470">
        <v>1030.3699999999999</v>
      </c>
      <c r="I27" s="440">
        <v>2.98</v>
      </c>
      <c r="J27" s="440">
        <v>5.7</v>
      </c>
      <c r="K27" s="470"/>
      <c r="L27" s="471">
        <v>1078.49</v>
      </c>
      <c r="M27" s="472">
        <v>1099.71</v>
      </c>
      <c r="N27" s="472">
        <v>1114.29</v>
      </c>
      <c r="O27" s="472">
        <v>1124.46</v>
      </c>
      <c r="P27" s="472">
        <v>1152.3699999999999</v>
      </c>
      <c r="Q27" s="440">
        <v>2.48</v>
      </c>
      <c r="R27" s="440">
        <v>6.85</v>
      </c>
    </row>
    <row r="28" spans="1:54">
      <c r="B28" s="419"/>
      <c r="C28" s="318" t="s">
        <v>237</v>
      </c>
      <c r="D28" s="595" t="s">
        <v>238</v>
      </c>
      <c r="E28" s="595" t="s">
        <v>238</v>
      </c>
      <c r="F28" s="595" t="s">
        <v>238</v>
      </c>
      <c r="G28" s="595" t="s">
        <v>238</v>
      </c>
      <c r="H28" s="595" t="s">
        <v>238</v>
      </c>
      <c r="I28" s="595" t="s">
        <v>238</v>
      </c>
      <c r="J28" s="595" t="s">
        <v>238</v>
      </c>
      <c r="K28" s="250"/>
      <c r="L28" s="595" t="s">
        <v>238</v>
      </c>
      <c r="M28" s="595" t="s">
        <v>238</v>
      </c>
      <c r="N28" s="595" t="s">
        <v>238</v>
      </c>
      <c r="O28" s="595" t="s">
        <v>238</v>
      </c>
      <c r="P28" s="595" t="s">
        <v>238</v>
      </c>
      <c r="Q28" s="595" t="s">
        <v>238</v>
      </c>
      <c r="R28" s="595" t="s">
        <v>238</v>
      </c>
    </row>
    <row r="29" spans="1:54" ht="1.5" customHeight="1" thickBot="1">
      <c r="B29" s="422"/>
      <c r="C29" s="423"/>
      <c r="D29" s="467"/>
      <c r="E29" s="467"/>
      <c r="F29" s="467"/>
      <c r="G29" s="467"/>
      <c r="H29" s="467"/>
      <c r="I29" s="443"/>
      <c r="J29" s="443"/>
      <c r="K29" s="320"/>
      <c r="L29" s="319"/>
      <c r="M29" s="469"/>
      <c r="N29" s="469"/>
      <c r="O29" s="469"/>
      <c r="P29" s="469"/>
      <c r="Q29" s="443"/>
      <c r="R29" s="443"/>
    </row>
    <row r="30" spans="1:54" s="594" customFormat="1" ht="20.25" customHeight="1" thickTop="1">
      <c r="A30" s="596"/>
      <c r="B30" s="412" t="s">
        <v>296</v>
      </c>
      <c r="C30" s="413"/>
      <c r="D30" s="459">
        <v>1138.57</v>
      </c>
      <c r="E30" s="459">
        <v>1136.48</v>
      </c>
      <c r="F30" s="459">
        <v>1141.49</v>
      </c>
      <c r="G30" s="459">
        <v>1126.51</v>
      </c>
      <c r="H30" s="459">
        <v>1128.6600000000001</v>
      </c>
      <c r="I30" s="460">
        <v>0.19</v>
      </c>
      <c r="J30" s="460">
        <v>-0.87</v>
      </c>
      <c r="K30" s="460"/>
      <c r="L30" s="459">
        <v>1484.33</v>
      </c>
      <c r="M30" s="459">
        <v>1477.99</v>
      </c>
      <c r="N30" s="459">
        <v>1445.13</v>
      </c>
      <c r="O30" s="459">
        <v>1445.79</v>
      </c>
      <c r="P30" s="459">
        <v>1472.97</v>
      </c>
      <c r="Q30" s="460">
        <v>1.88</v>
      </c>
      <c r="R30" s="460">
        <v>-0.77</v>
      </c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</row>
    <row r="31" spans="1:54" ht="15" customHeight="1">
      <c r="B31" s="414" t="s">
        <v>275</v>
      </c>
      <c r="C31" s="415" t="s">
        <v>223</v>
      </c>
      <c r="D31" s="470">
        <v>614.23</v>
      </c>
      <c r="E31" s="470">
        <v>633.09</v>
      </c>
      <c r="F31" s="470">
        <v>632.36</v>
      </c>
      <c r="G31" s="470">
        <v>607.42999999999995</v>
      </c>
      <c r="H31" s="470">
        <v>606.36</v>
      </c>
      <c r="I31" s="440">
        <v>-0.18</v>
      </c>
      <c r="J31" s="440">
        <v>-1.28</v>
      </c>
      <c r="K31" s="470"/>
      <c r="L31" s="471">
        <v>709.43</v>
      </c>
      <c r="M31" s="472">
        <v>734.07</v>
      </c>
      <c r="N31" s="472">
        <v>729.1</v>
      </c>
      <c r="O31" s="472">
        <v>828.83</v>
      </c>
      <c r="P31" s="472">
        <v>830.38</v>
      </c>
      <c r="Q31" s="440">
        <v>0.19</v>
      </c>
      <c r="R31" s="440">
        <v>17.05</v>
      </c>
    </row>
    <row r="32" spans="1:54">
      <c r="A32" s="414"/>
      <c r="B32" s="414" t="s">
        <v>278</v>
      </c>
      <c r="C32" s="418" t="s">
        <v>279</v>
      </c>
      <c r="D32" s="470">
        <v>1247.8800000000001</v>
      </c>
      <c r="E32" s="470">
        <v>1251.73</v>
      </c>
      <c r="F32" s="470">
        <v>1254.9000000000001</v>
      </c>
      <c r="G32" s="470">
        <v>1252.05</v>
      </c>
      <c r="H32" s="470">
        <v>1247.71</v>
      </c>
      <c r="I32" s="440">
        <v>-0.35</v>
      </c>
      <c r="J32" s="440">
        <v>-0.01</v>
      </c>
      <c r="K32" s="470"/>
      <c r="L32" s="471">
        <v>1715.35</v>
      </c>
      <c r="M32" s="472">
        <v>1729.47</v>
      </c>
      <c r="N32" s="472">
        <v>1750.58</v>
      </c>
      <c r="O32" s="472">
        <v>1736.26</v>
      </c>
      <c r="P32" s="472">
        <v>1714.34</v>
      </c>
      <c r="Q32" s="440">
        <v>-1.26</v>
      </c>
      <c r="R32" s="440">
        <v>-0.06</v>
      </c>
    </row>
    <row r="33" spans="1:54">
      <c r="B33" s="416" t="s">
        <v>281</v>
      </c>
      <c r="C33" s="418" t="s">
        <v>225</v>
      </c>
      <c r="D33" s="470">
        <v>632.04999999999995</v>
      </c>
      <c r="E33" s="470">
        <v>646.53</v>
      </c>
      <c r="F33" s="470">
        <v>658.56</v>
      </c>
      <c r="G33" s="470">
        <v>645.66999999999996</v>
      </c>
      <c r="H33" s="470">
        <v>624.22</v>
      </c>
      <c r="I33" s="440">
        <v>-3.32</v>
      </c>
      <c r="J33" s="440">
        <v>-1.24</v>
      </c>
      <c r="K33" s="470"/>
      <c r="L33" s="471">
        <v>841.93</v>
      </c>
      <c r="M33" s="472">
        <v>787.69</v>
      </c>
      <c r="N33" s="472">
        <v>801.14</v>
      </c>
      <c r="O33" s="472">
        <v>788.41</v>
      </c>
      <c r="P33" s="472">
        <v>791.68</v>
      </c>
      <c r="Q33" s="440">
        <v>0.41</v>
      </c>
      <c r="R33" s="440">
        <v>-5.97</v>
      </c>
    </row>
    <row r="34" spans="1:54" s="231" customFormat="1">
      <c r="B34" s="416" t="s">
        <v>282</v>
      </c>
      <c r="C34" s="418" t="s">
        <v>226</v>
      </c>
      <c r="D34" s="470">
        <v>894.04</v>
      </c>
      <c r="E34" s="470">
        <v>899.43</v>
      </c>
      <c r="F34" s="470">
        <v>901.09</v>
      </c>
      <c r="G34" s="470">
        <v>895</v>
      </c>
      <c r="H34" s="470">
        <v>904.06</v>
      </c>
      <c r="I34" s="440">
        <v>1.01</v>
      </c>
      <c r="J34" s="440">
        <v>1.1200000000000001</v>
      </c>
      <c r="K34" s="470"/>
      <c r="L34" s="471">
        <v>1215.46</v>
      </c>
      <c r="M34" s="472">
        <v>1249.48</v>
      </c>
      <c r="N34" s="472">
        <v>1241.81</v>
      </c>
      <c r="O34" s="472">
        <v>1259.56</v>
      </c>
      <c r="P34" s="472">
        <v>1235.03</v>
      </c>
      <c r="Q34" s="440">
        <v>-1.95</v>
      </c>
      <c r="R34" s="440">
        <v>1.61</v>
      </c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</row>
    <row r="35" spans="1:54" s="231" customFormat="1">
      <c r="B35" s="424" t="s">
        <v>297</v>
      </c>
      <c r="C35" s="425" t="s">
        <v>240</v>
      </c>
      <c r="D35" s="470">
        <v>1173.5899999999999</v>
      </c>
      <c r="E35" s="470">
        <v>1160.58</v>
      </c>
      <c r="F35" s="470">
        <v>1121.74</v>
      </c>
      <c r="G35" s="470">
        <v>1171</v>
      </c>
      <c r="H35" s="470">
        <v>1185.1400000000001</v>
      </c>
      <c r="I35" s="440">
        <v>1.21</v>
      </c>
      <c r="J35" s="440">
        <v>0.98</v>
      </c>
      <c r="K35" s="470"/>
      <c r="L35" s="471">
        <v>1499.33</v>
      </c>
      <c r="M35" s="472">
        <v>1491.36</v>
      </c>
      <c r="N35" s="472">
        <v>1453.04</v>
      </c>
      <c r="O35" s="472">
        <v>1492.47</v>
      </c>
      <c r="P35" s="472">
        <v>1512.25</v>
      </c>
      <c r="Q35" s="440">
        <v>1.33</v>
      </c>
      <c r="R35" s="440">
        <v>0.86</v>
      </c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</row>
    <row r="36" spans="1:54" ht="15.75" customHeight="1">
      <c r="B36" s="419" t="s">
        <v>287</v>
      </c>
      <c r="C36" s="318" t="s">
        <v>288</v>
      </c>
      <c r="D36" s="470">
        <v>1468.58</v>
      </c>
      <c r="E36" s="470">
        <v>1459.7</v>
      </c>
      <c r="F36" s="470">
        <v>1430.56</v>
      </c>
      <c r="G36" s="470">
        <v>1410.34</v>
      </c>
      <c r="H36" s="470">
        <v>1383.71</v>
      </c>
      <c r="I36" s="440">
        <v>-1.89</v>
      </c>
      <c r="J36" s="440">
        <v>-5.78</v>
      </c>
      <c r="K36" s="470"/>
      <c r="L36" s="471">
        <v>1703.07</v>
      </c>
      <c r="M36" s="472">
        <v>1700.06</v>
      </c>
      <c r="N36" s="472">
        <v>1653.07</v>
      </c>
      <c r="O36" s="472">
        <v>1643.42</v>
      </c>
      <c r="P36" s="472">
        <v>1610.65</v>
      </c>
      <c r="Q36" s="440">
        <v>-1.99</v>
      </c>
      <c r="R36" s="440">
        <v>-5.43</v>
      </c>
    </row>
    <row r="37" spans="1:54">
      <c r="B37" s="419" t="s">
        <v>290</v>
      </c>
      <c r="C37" s="318" t="s">
        <v>232</v>
      </c>
      <c r="D37" s="470">
        <v>1319.14</v>
      </c>
      <c r="E37" s="470">
        <v>1327.7</v>
      </c>
      <c r="F37" s="470">
        <v>1316.66</v>
      </c>
      <c r="G37" s="597">
        <v>1305.3900000000001</v>
      </c>
      <c r="H37" s="597">
        <v>1334.43</v>
      </c>
      <c r="I37" s="598">
        <v>2.2200000000000002</v>
      </c>
      <c r="J37" s="598">
        <v>1.1599999999999999</v>
      </c>
      <c r="K37" s="470"/>
      <c r="L37" s="471">
        <v>1464.74</v>
      </c>
      <c r="M37" s="472">
        <v>1473.69</v>
      </c>
      <c r="N37" s="472">
        <v>1405.06</v>
      </c>
      <c r="O37" s="599">
        <v>1389.49</v>
      </c>
      <c r="P37" s="599">
        <v>1430.15</v>
      </c>
      <c r="Q37" s="598">
        <v>2.93</v>
      </c>
      <c r="R37" s="598">
        <v>-2.36</v>
      </c>
    </row>
    <row r="38" spans="1:54">
      <c r="B38" s="419" t="s">
        <v>292</v>
      </c>
      <c r="C38" s="318" t="s">
        <v>234</v>
      </c>
      <c r="D38" s="470">
        <v>1180.48</v>
      </c>
      <c r="E38" s="470">
        <v>1167.3699999999999</v>
      </c>
      <c r="F38" s="470">
        <v>1174.33</v>
      </c>
      <c r="G38" s="470">
        <v>1162.0999999999999</v>
      </c>
      <c r="H38" s="597">
        <v>1168.0999999999999</v>
      </c>
      <c r="I38" s="598">
        <v>0.52</v>
      </c>
      <c r="J38" s="598">
        <v>-1.05</v>
      </c>
      <c r="K38" s="597"/>
      <c r="L38" s="897">
        <v>1527.6</v>
      </c>
      <c r="M38" s="599">
        <v>1502.88</v>
      </c>
      <c r="N38" s="599">
        <v>1451.03</v>
      </c>
      <c r="O38" s="599">
        <v>1459.38</v>
      </c>
      <c r="P38" s="599">
        <v>1510.7</v>
      </c>
      <c r="Q38" s="598">
        <v>3.52</v>
      </c>
      <c r="R38" s="440">
        <v>-1.1100000000000001</v>
      </c>
    </row>
    <row r="39" spans="1:54">
      <c r="B39" s="419" t="s">
        <v>295</v>
      </c>
      <c r="C39" s="318" t="s">
        <v>236</v>
      </c>
      <c r="D39" s="470">
        <v>1456.07</v>
      </c>
      <c r="E39" s="470">
        <v>1456.07</v>
      </c>
      <c r="F39" s="470">
        <v>1456.07</v>
      </c>
      <c r="G39" s="470">
        <v>979.4</v>
      </c>
      <c r="H39" s="597">
        <v>979.4</v>
      </c>
      <c r="I39" s="598">
        <v>0</v>
      </c>
      <c r="J39" s="598">
        <v>-32.74</v>
      </c>
      <c r="K39" s="597"/>
      <c r="L39" s="897">
        <v>1592.48</v>
      </c>
      <c r="M39" s="599">
        <v>1598.58</v>
      </c>
      <c r="N39" s="599">
        <v>1595.87</v>
      </c>
      <c r="O39" s="599">
        <v>1095.42</v>
      </c>
      <c r="P39" s="599">
        <v>1088.6400000000001</v>
      </c>
      <c r="Q39" s="598">
        <v>-0.62</v>
      </c>
      <c r="R39" s="440">
        <v>-31.64</v>
      </c>
    </row>
    <row r="40" spans="1:54" ht="4.5" customHeight="1" thickBot="1">
      <c r="B40" s="420"/>
      <c r="C40" s="70"/>
      <c r="D40" s="467"/>
      <c r="E40" s="467"/>
      <c r="F40" s="441"/>
      <c r="G40" s="441"/>
      <c r="H40" s="441"/>
      <c r="I40" s="249"/>
      <c r="J40" s="249"/>
      <c r="K40" s="320"/>
      <c r="L40" s="319"/>
      <c r="M40" s="469"/>
      <c r="N40" s="469"/>
      <c r="O40" s="600"/>
      <c r="P40" s="600"/>
      <c r="Q40" s="249"/>
      <c r="R40" s="249"/>
    </row>
    <row r="41" spans="1:54" s="594" customFormat="1" ht="20.25" customHeight="1" thickTop="1">
      <c r="A41" s="596"/>
      <c r="B41" s="412" t="s">
        <v>239</v>
      </c>
      <c r="C41" s="413"/>
      <c r="D41" s="459">
        <v>887.67</v>
      </c>
      <c r="E41" s="459">
        <v>891.88</v>
      </c>
      <c r="F41" s="459">
        <v>887.76</v>
      </c>
      <c r="G41" s="459">
        <v>878.53</v>
      </c>
      <c r="H41" s="459">
        <v>884.08</v>
      </c>
      <c r="I41" s="460">
        <v>0.63</v>
      </c>
      <c r="J41" s="460">
        <v>-0.4</v>
      </c>
      <c r="K41" s="460"/>
      <c r="L41" s="459">
        <v>1076</v>
      </c>
      <c r="M41" s="459">
        <v>1079.04</v>
      </c>
      <c r="N41" s="459">
        <v>1080.07</v>
      </c>
      <c r="O41" s="459">
        <v>1069.5999999999999</v>
      </c>
      <c r="P41" s="459">
        <v>1068.77</v>
      </c>
      <c r="Q41" s="460">
        <v>-0.08</v>
      </c>
      <c r="R41" s="460">
        <v>-0.67</v>
      </c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</row>
    <row r="42" spans="1:54" ht="15" customHeight="1">
      <c r="B42" s="426" t="s">
        <v>298</v>
      </c>
      <c r="C42" s="427" t="s">
        <v>299</v>
      </c>
      <c r="D42" s="470">
        <v>625.09</v>
      </c>
      <c r="E42" s="470">
        <v>669.79</v>
      </c>
      <c r="F42" s="470">
        <v>661.67</v>
      </c>
      <c r="G42" s="470">
        <v>639.12</v>
      </c>
      <c r="H42" s="470">
        <v>639.12</v>
      </c>
      <c r="I42" s="440">
        <v>0</v>
      </c>
      <c r="J42" s="440">
        <v>2.2400000000000002</v>
      </c>
      <c r="K42" s="470"/>
      <c r="L42" s="471">
        <v>729.29</v>
      </c>
      <c r="M42" s="472">
        <v>778.72</v>
      </c>
      <c r="N42" s="472">
        <v>765.6</v>
      </c>
      <c r="O42" s="472">
        <v>741.98</v>
      </c>
      <c r="P42" s="472">
        <v>741.98</v>
      </c>
      <c r="Q42" s="440">
        <v>0</v>
      </c>
      <c r="R42" s="440">
        <v>1.74</v>
      </c>
    </row>
    <row r="43" spans="1:54">
      <c r="B43" s="414" t="s">
        <v>278</v>
      </c>
      <c r="C43" s="418" t="s">
        <v>279</v>
      </c>
      <c r="D43" s="470">
        <v>855.66</v>
      </c>
      <c r="E43" s="470">
        <v>856.85</v>
      </c>
      <c r="F43" s="470">
        <v>853.45</v>
      </c>
      <c r="G43" s="470">
        <v>851.32</v>
      </c>
      <c r="H43" s="470">
        <v>853.7</v>
      </c>
      <c r="I43" s="440">
        <v>0.28000000000000003</v>
      </c>
      <c r="J43" s="440">
        <v>-0.23</v>
      </c>
      <c r="K43" s="470"/>
      <c r="L43" s="471">
        <v>1044.03</v>
      </c>
      <c r="M43" s="472">
        <v>1045.83</v>
      </c>
      <c r="N43" s="472">
        <v>1044.69</v>
      </c>
      <c r="O43" s="472">
        <v>1042.49</v>
      </c>
      <c r="P43" s="472">
        <v>1037.3499999999999</v>
      </c>
      <c r="Q43" s="440">
        <v>-0.49</v>
      </c>
      <c r="R43" s="440">
        <v>-0.64</v>
      </c>
    </row>
    <row r="44" spans="1:54">
      <c r="B44" s="424" t="s">
        <v>280</v>
      </c>
      <c r="C44" s="425" t="s">
        <v>224</v>
      </c>
      <c r="D44" s="470">
        <v>1095.72</v>
      </c>
      <c r="E44" s="470">
        <v>1101.54</v>
      </c>
      <c r="F44" s="470">
        <v>1118.0999999999999</v>
      </c>
      <c r="G44" s="470">
        <v>1120.97</v>
      </c>
      <c r="H44" s="470">
        <v>1118.32</v>
      </c>
      <c r="I44" s="440">
        <v>-0.24</v>
      </c>
      <c r="J44" s="440">
        <v>2.06</v>
      </c>
      <c r="K44" s="470"/>
      <c r="L44" s="471">
        <v>1420.28</v>
      </c>
      <c r="M44" s="472">
        <v>1427.71</v>
      </c>
      <c r="N44" s="472">
        <v>1437.91</v>
      </c>
      <c r="O44" s="472">
        <v>1442.82</v>
      </c>
      <c r="P44" s="472">
        <v>1439.3</v>
      </c>
      <c r="Q44" s="440">
        <v>-0.24</v>
      </c>
      <c r="R44" s="440">
        <v>1.34</v>
      </c>
    </row>
    <row r="45" spans="1:54">
      <c r="B45" s="424" t="s">
        <v>282</v>
      </c>
      <c r="C45" s="425" t="s">
        <v>226</v>
      </c>
      <c r="D45" s="470">
        <v>867.22</v>
      </c>
      <c r="E45" s="470">
        <v>865.49</v>
      </c>
      <c r="F45" s="470">
        <v>865.92</v>
      </c>
      <c r="G45" s="470">
        <v>846.44</v>
      </c>
      <c r="H45" s="470">
        <v>887.1</v>
      </c>
      <c r="I45" s="440">
        <v>4.8</v>
      </c>
      <c r="J45" s="440">
        <v>2.29</v>
      </c>
      <c r="K45" s="470"/>
      <c r="L45" s="471">
        <v>1083.78</v>
      </c>
      <c r="M45" s="472">
        <v>1083.22</v>
      </c>
      <c r="N45" s="472">
        <v>1118.69</v>
      </c>
      <c r="O45" s="472">
        <v>1080.22</v>
      </c>
      <c r="P45" s="472">
        <v>1121.24</v>
      </c>
      <c r="Q45" s="440">
        <v>3.8</v>
      </c>
      <c r="R45" s="440">
        <v>3.46</v>
      </c>
    </row>
    <row r="46" spans="1:54" ht="14.25" customHeight="1">
      <c r="B46" s="428" t="s">
        <v>283</v>
      </c>
      <c r="C46" s="418" t="s">
        <v>227</v>
      </c>
      <c r="D46" s="470">
        <v>825.04</v>
      </c>
      <c r="E46" s="470">
        <v>828.73</v>
      </c>
      <c r="F46" s="470">
        <v>841.05</v>
      </c>
      <c r="G46" s="470">
        <v>819.94</v>
      </c>
      <c r="H46" s="470">
        <v>805.44</v>
      </c>
      <c r="I46" s="440">
        <v>-1.77</v>
      </c>
      <c r="J46" s="440">
        <v>-2.38</v>
      </c>
      <c r="K46" s="470"/>
      <c r="L46" s="471">
        <v>927.23</v>
      </c>
      <c r="M46" s="472">
        <v>935.25</v>
      </c>
      <c r="N46" s="472">
        <v>962.48</v>
      </c>
      <c r="O46" s="472">
        <v>943.68</v>
      </c>
      <c r="P46" s="472">
        <v>924.03</v>
      </c>
      <c r="Q46" s="440">
        <v>-2.08</v>
      </c>
      <c r="R46" s="440">
        <v>-0.35</v>
      </c>
    </row>
    <row r="47" spans="1:54">
      <c r="B47" s="424" t="s">
        <v>297</v>
      </c>
      <c r="C47" s="425" t="s">
        <v>240</v>
      </c>
      <c r="D47" s="470">
        <v>1139.43</v>
      </c>
      <c r="E47" s="470">
        <v>1157.0899999999999</v>
      </c>
      <c r="F47" s="470">
        <v>1144.0999999999999</v>
      </c>
      <c r="G47" s="470">
        <v>1142.94</v>
      </c>
      <c r="H47" s="470">
        <v>1148.08</v>
      </c>
      <c r="I47" s="440">
        <v>0.45</v>
      </c>
      <c r="J47" s="440">
        <v>0.76</v>
      </c>
      <c r="K47" s="470"/>
      <c r="L47" s="471">
        <v>1282.03</v>
      </c>
      <c r="M47" s="472">
        <v>1301.6300000000001</v>
      </c>
      <c r="N47" s="472">
        <v>1285.4100000000001</v>
      </c>
      <c r="O47" s="472">
        <v>1288.9000000000001</v>
      </c>
      <c r="P47" s="472">
        <v>1292.72</v>
      </c>
      <c r="Q47" s="440">
        <v>0.3</v>
      </c>
      <c r="R47" s="440">
        <v>0.83</v>
      </c>
    </row>
    <row r="48" spans="1:54" s="546" customFormat="1">
      <c r="A48" s="419"/>
      <c r="B48" s="419" t="s">
        <v>287</v>
      </c>
      <c r="C48" s="318" t="s">
        <v>288</v>
      </c>
      <c r="D48" s="470">
        <v>1187.3599999999999</v>
      </c>
      <c r="E48" s="470">
        <v>1207.83</v>
      </c>
      <c r="F48" s="470">
        <v>1207.25</v>
      </c>
      <c r="G48" s="470">
        <v>1183.0899999999999</v>
      </c>
      <c r="H48" s="470">
        <v>1169.68</v>
      </c>
      <c r="I48" s="440">
        <v>-1.1299999999999999</v>
      </c>
      <c r="J48" s="440">
        <v>-1.49</v>
      </c>
      <c r="K48" s="470"/>
      <c r="L48" s="471">
        <v>1345.1</v>
      </c>
      <c r="M48" s="472">
        <v>1347.94</v>
      </c>
      <c r="N48" s="472">
        <v>1356.16</v>
      </c>
      <c r="O48" s="472">
        <v>1325.7</v>
      </c>
      <c r="P48" s="472">
        <v>1308.1099999999999</v>
      </c>
      <c r="Q48" s="440">
        <v>-1.33</v>
      </c>
      <c r="R48" s="440">
        <v>-2.75</v>
      </c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</row>
    <row r="49" spans="1:54" s="546" customFormat="1">
      <c r="A49" s="419"/>
      <c r="B49" s="419" t="s">
        <v>289</v>
      </c>
      <c r="C49" s="318" t="s">
        <v>231</v>
      </c>
      <c r="D49" s="470">
        <v>713.31</v>
      </c>
      <c r="E49" s="470">
        <v>707.4</v>
      </c>
      <c r="F49" s="470">
        <v>705.42</v>
      </c>
      <c r="G49" s="470">
        <v>716.15</v>
      </c>
      <c r="H49" s="470">
        <v>702.51</v>
      </c>
      <c r="I49" s="440">
        <v>-1.9</v>
      </c>
      <c r="J49" s="440">
        <v>-1.51</v>
      </c>
      <c r="K49" s="470"/>
      <c r="L49" s="471">
        <v>851.45</v>
      </c>
      <c r="M49" s="472">
        <v>841.24</v>
      </c>
      <c r="N49" s="472">
        <v>838.91</v>
      </c>
      <c r="O49" s="472">
        <v>855.02</v>
      </c>
      <c r="P49" s="472">
        <v>834.53</v>
      </c>
      <c r="Q49" s="440">
        <v>-2.4</v>
      </c>
      <c r="R49" s="440">
        <v>-1.99</v>
      </c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</row>
    <row r="50" spans="1:54">
      <c r="B50" s="424" t="s">
        <v>290</v>
      </c>
      <c r="C50" s="429" t="s">
        <v>232</v>
      </c>
      <c r="D50" s="470">
        <v>909.01</v>
      </c>
      <c r="E50" s="470">
        <v>915.07</v>
      </c>
      <c r="F50" s="470">
        <v>916.72</v>
      </c>
      <c r="G50" s="470">
        <v>914.26</v>
      </c>
      <c r="H50" s="470">
        <v>930.18</v>
      </c>
      <c r="I50" s="440">
        <v>1.74</v>
      </c>
      <c r="J50" s="440">
        <v>2.33</v>
      </c>
      <c r="K50" s="470"/>
      <c r="L50" s="471">
        <v>1028.0999999999999</v>
      </c>
      <c r="M50" s="472">
        <v>1032.4100000000001</v>
      </c>
      <c r="N50" s="472">
        <v>1040.4100000000001</v>
      </c>
      <c r="O50" s="472">
        <v>1047.74</v>
      </c>
      <c r="P50" s="472">
        <v>1053.3699999999999</v>
      </c>
      <c r="Q50" s="440">
        <v>0.54</v>
      </c>
      <c r="R50" s="440">
        <v>2.46</v>
      </c>
    </row>
    <row r="51" spans="1:54">
      <c r="B51" s="419" t="s">
        <v>291</v>
      </c>
      <c r="C51" s="318" t="s">
        <v>233</v>
      </c>
      <c r="D51" s="470">
        <v>1189.81</v>
      </c>
      <c r="E51" s="470">
        <v>1201.97</v>
      </c>
      <c r="F51" s="470">
        <v>1202.01</v>
      </c>
      <c r="G51" s="470">
        <v>1207.8499999999999</v>
      </c>
      <c r="H51" s="470">
        <v>1182.48</v>
      </c>
      <c r="I51" s="440">
        <v>-2.1</v>
      </c>
      <c r="J51" s="440">
        <v>-0.62</v>
      </c>
      <c r="K51" s="470"/>
      <c r="L51" s="471">
        <v>1337.9</v>
      </c>
      <c r="M51" s="472">
        <v>1354.36</v>
      </c>
      <c r="N51" s="472">
        <v>1351.45</v>
      </c>
      <c r="O51" s="472">
        <v>1356.3</v>
      </c>
      <c r="P51" s="472">
        <v>1338.28</v>
      </c>
      <c r="Q51" s="440">
        <v>-1.33</v>
      </c>
      <c r="R51" s="440">
        <v>0.03</v>
      </c>
    </row>
    <row r="52" spans="1:54">
      <c r="B52" s="424" t="s">
        <v>292</v>
      </c>
      <c r="C52" s="425" t="s">
        <v>300</v>
      </c>
      <c r="D52" s="470">
        <v>646.99</v>
      </c>
      <c r="E52" s="470">
        <v>646.99</v>
      </c>
      <c r="F52" s="470">
        <v>576.63</v>
      </c>
      <c r="G52" s="470">
        <v>542.14</v>
      </c>
      <c r="H52" s="470">
        <v>548.37</v>
      </c>
      <c r="I52" s="440">
        <v>1.1499999999999999</v>
      </c>
      <c r="J52" s="440">
        <v>-15.24</v>
      </c>
      <c r="K52" s="470"/>
      <c r="L52" s="471">
        <v>744.88</v>
      </c>
      <c r="M52" s="472">
        <v>744.88</v>
      </c>
      <c r="N52" s="472">
        <v>692.3</v>
      </c>
      <c r="O52" s="472">
        <v>652.44000000000005</v>
      </c>
      <c r="P52" s="472">
        <v>607.54</v>
      </c>
      <c r="Q52" s="440">
        <v>-6.88</v>
      </c>
      <c r="R52" s="440">
        <v>-18.440000000000001</v>
      </c>
    </row>
    <row r="53" spans="1:54" ht="16.5" customHeight="1">
      <c r="B53" s="424" t="s">
        <v>293</v>
      </c>
      <c r="C53" s="430" t="s">
        <v>241</v>
      </c>
      <c r="D53" s="470">
        <v>884.46</v>
      </c>
      <c r="E53" s="470">
        <v>907.35</v>
      </c>
      <c r="F53" s="470">
        <v>894.47</v>
      </c>
      <c r="G53" s="470">
        <v>870.92</v>
      </c>
      <c r="H53" s="470">
        <v>882.63</v>
      </c>
      <c r="I53" s="440">
        <v>1.34</v>
      </c>
      <c r="J53" s="440">
        <v>-0.21</v>
      </c>
      <c r="K53" s="470"/>
      <c r="L53" s="471">
        <v>1077.69</v>
      </c>
      <c r="M53" s="472">
        <v>1084.83</v>
      </c>
      <c r="N53" s="472">
        <v>1072.57</v>
      </c>
      <c r="O53" s="472">
        <v>1059.81</v>
      </c>
      <c r="P53" s="472">
        <v>1070.97</v>
      </c>
      <c r="Q53" s="440">
        <v>1.05</v>
      </c>
      <c r="R53" s="440">
        <v>-0.62</v>
      </c>
    </row>
    <row r="54" spans="1:54" ht="1.5" customHeight="1">
      <c r="B54" s="431"/>
      <c r="C54" s="432"/>
      <c r="D54" s="601"/>
      <c r="E54" s="601"/>
      <c r="F54" s="601"/>
      <c r="G54" s="601"/>
      <c r="H54" s="601"/>
      <c r="I54" s="601"/>
      <c r="J54" s="601"/>
      <c r="K54" s="447"/>
      <c r="L54" s="602"/>
      <c r="M54" s="603"/>
      <c r="N54" s="603"/>
      <c r="O54" s="603"/>
      <c r="P54" s="603"/>
      <c r="Q54" s="601"/>
      <c r="R54" s="601"/>
    </row>
    <row r="55" spans="1:54">
      <c r="M55" s="246"/>
      <c r="N55" s="246"/>
      <c r="O55" s="246"/>
      <c r="P55" s="246"/>
      <c r="Q55" s="246"/>
    </row>
    <row r="56" spans="1:54" s="9" customFormat="1">
      <c r="A56" s="1"/>
      <c r="B56" s="904" t="s">
        <v>445</v>
      </c>
      <c r="C56" s="1"/>
      <c r="D56" s="1"/>
      <c r="E56" s="1"/>
      <c r="F56" s="1"/>
      <c r="G56" s="1"/>
      <c r="H56" s="1"/>
      <c r="I56" s="1"/>
      <c r="J56" s="1"/>
      <c r="K56" s="50"/>
      <c r="L56" s="50"/>
      <c r="M56" s="50"/>
      <c r="N56" s="50"/>
      <c r="O56" s="50"/>
      <c r="P56" s="50"/>
      <c r="Q56" s="50"/>
      <c r="R56" s="50"/>
      <c r="S56" s="50"/>
      <c r="T56" s="909"/>
      <c r="U56" s="50"/>
      <c r="V56" s="50"/>
      <c r="W56" s="50"/>
      <c r="X56" s="50"/>
      <c r="Y56" s="50"/>
      <c r="Z56" s="50"/>
      <c r="AA56" s="50"/>
      <c r="AB56" s="50"/>
      <c r="AC56" s="50"/>
      <c r="AD56" s="108"/>
      <c r="AE56" s="50"/>
      <c r="AF56" s="50"/>
      <c r="AG56" s="50"/>
      <c r="AH56" s="50"/>
      <c r="AI56" s="50"/>
      <c r="AJ56" s="50"/>
      <c r="AK56" s="50"/>
      <c r="AL56" s="50"/>
      <c r="AM56" s="50"/>
      <c r="AN56" s="133"/>
      <c r="AO56" s="133"/>
      <c r="AP56" s="133"/>
      <c r="AQ56" s="133"/>
      <c r="AR56" s="133"/>
      <c r="AS56" s="133"/>
      <c r="AT56" s="133"/>
      <c r="AU56" s="133"/>
      <c r="AV56" s="133"/>
    </row>
    <row r="57" spans="1:54" customFormat="1" ht="15" customHeight="1">
      <c r="B57" s="960" t="s">
        <v>466</v>
      </c>
      <c r="C57" s="958"/>
      <c r="D57" s="958"/>
      <c r="E57" s="958"/>
      <c r="F57" s="958"/>
      <c r="G57" s="958"/>
      <c r="H57" s="963"/>
      <c r="I57" s="963"/>
      <c r="J57" s="118"/>
      <c r="K57" s="118"/>
      <c r="L57" s="118"/>
      <c r="M57" s="959"/>
      <c r="N57" s="118"/>
      <c r="O57" s="118"/>
    </row>
    <row r="58" spans="1:54" s="9" customFormat="1" ht="15" customHeight="1">
      <c r="B58" s="912" t="s">
        <v>469</v>
      </c>
      <c r="C58" s="958"/>
      <c r="D58" s="958"/>
      <c r="E58" s="958"/>
      <c r="F58" s="958"/>
      <c r="G58" s="958"/>
      <c r="H58" s="963"/>
      <c r="I58" s="963"/>
      <c r="J58" s="118"/>
      <c r="K58" s="118"/>
      <c r="L58" s="118"/>
      <c r="M58" s="959"/>
      <c r="N58" s="118"/>
      <c r="O58" s="118"/>
    </row>
    <row r="59" spans="1:54" s="9" customFormat="1" ht="32.25" customHeight="1">
      <c r="B59" s="1160" t="s">
        <v>475</v>
      </c>
      <c r="C59" s="1160"/>
      <c r="D59" s="1160"/>
      <c r="E59" s="1160"/>
      <c r="F59" s="1160"/>
      <c r="G59" s="1160"/>
      <c r="H59" s="1160"/>
      <c r="I59" s="1160"/>
      <c r="J59" s="1160"/>
      <c r="K59" s="1160"/>
      <c r="L59" s="1160"/>
      <c r="M59" s="1160"/>
      <c r="N59" s="1160"/>
      <c r="O59" s="1160"/>
    </row>
    <row r="60" spans="1:54" s="9" customFormat="1" ht="15" customHeight="1">
      <c r="B60" s="973" t="s">
        <v>470</v>
      </c>
      <c r="C60" s="974"/>
      <c r="D60" s="974"/>
      <c r="E60" s="974"/>
      <c r="F60" s="974"/>
      <c r="G60" s="974"/>
      <c r="H60" s="974"/>
      <c r="I60" s="974"/>
      <c r="J60" s="974"/>
      <c r="K60" s="974"/>
      <c r="L60" s="974"/>
      <c r="M60" s="974"/>
      <c r="N60" s="974"/>
      <c r="O60" s="974"/>
    </row>
    <row r="61" spans="1:54" s="9" customFormat="1" ht="15" customHeight="1">
      <c r="B61" s="973" t="s">
        <v>473</v>
      </c>
      <c r="C61" s="974"/>
      <c r="D61" s="974"/>
      <c r="E61" s="974"/>
      <c r="F61" s="974"/>
      <c r="G61" s="974"/>
      <c r="H61" s="974"/>
      <c r="I61" s="974"/>
      <c r="J61" s="974"/>
      <c r="K61" s="974"/>
      <c r="L61" s="974"/>
      <c r="M61" s="974"/>
      <c r="N61" s="974"/>
      <c r="O61" s="974"/>
    </row>
    <row r="62" spans="1:54" customFormat="1" ht="15" customHeight="1">
      <c r="B62" s="971" t="s">
        <v>474</v>
      </c>
      <c r="C62" s="972"/>
      <c r="D62" s="972"/>
      <c r="E62" s="972"/>
      <c r="F62" s="972"/>
      <c r="G62" s="972"/>
      <c r="H62" s="972"/>
      <c r="I62" s="972"/>
      <c r="J62" s="972"/>
      <c r="K62" s="972"/>
      <c r="L62" s="972"/>
      <c r="M62" s="972"/>
      <c r="N62" s="972"/>
      <c r="O62" s="972"/>
    </row>
    <row r="63" spans="1:54" customFormat="1">
      <c r="B63" s="961" t="s">
        <v>467</v>
      </c>
    </row>
    <row r="64" spans="1:54" s="9" customFormat="1" ht="15" customHeight="1">
      <c r="B64" s="912" t="s">
        <v>468</v>
      </c>
      <c r="I64" s="118"/>
    </row>
  </sheetData>
  <mergeCells count="5">
    <mergeCell ref="B1:C1"/>
    <mergeCell ref="B3:M3"/>
    <mergeCell ref="D5:J5"/>
    <mergeCell ref="L5:R5"/>
    <mergeCell ref="B59:O5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AW97"/>
  <sheetViews>
    <sheetView showGridLines="0" zoomScaleNormal="100" workbookViewId="0">
      <selection activeCell="B1" sqref="B1"/>
    </sheetView>
  </sheetViews>
  <sheetFormatPr defaultRowHeight="15"/>
  <cols>
    <col min="1" max="1" width="2.83203125" style="44" customWidth="1"/>
    <col min="2" max="2" width="63.83203125" style="44" customWidth="1"/>
    <col min="3" max="3" width="11" style="44" customWidth="1"/>
    <col min="4" max="5" width="10.33203125" style="44" customWidth="1"/>
    <col min="6" max="11" width="9.1640625" style="44" customWidth="1"/>
    <col min="12" max="13" width="10.5" style="44" customWidth="1"/>
    <col min="14" max="14" width="9.5" style="44" customWidth="1"/>
    <col min="15" max="15" width="9.1640625" style="44" customWidth="1"/>
    <col min="16" max="20" width="8.83203125" style="65" customWidth="1"/>
    <col min="21" max="21" width="8.1640625" style="65" customWidth="1"/>
    <col min="22" max="25" width="8.6640625" style="65" customWidth="1"/>
    <col min="26" max="26" width="8.1640625" style="65" customWidth="1"/>
    <col min="27" max="27" width="9.5" style="65" customWidth="1"/>
    <col min="28" max="28" width="8.1640625" style="65" customWidth="1"/>
    <col min="29" max="29" width="9.1640625" style="65" customWidth="1"/>
    <col min="30" max="30" width="8.1640625" style="65" customWidth="1"/>
    <col min="31" max="31" width="9.33203125" style="628" customWidth="1"/>
    <col min="32" max="32" width="8.1640625" style="65" customWidth="1"/>
    <col min="33" max="33" width="10.33203125" style="44" customWidth="1"/>
    <col min="34" max="34" width="10.1640625" style="44" customWidth="1"/>
    <col min="35" max="40" width="10" style="44" customWidth="1"/>
    <col min="41" max="41" width="10.5" style="83" customWidth="1"/>
    <col min="42" max="42" width="10.1640625" style="83" customWidth="1"/>
    <col min="43" max="48" width="10.5" style="83" customWidth="1"/>
    <col min="49" max="49" width="3" style="133" customWidth="1"/>
    <col min="50" max="50" width="7.5" customWidth="1"/>
    <col min="51" max="51" width="10.1640625" customWidth="1"/>
    <col min="52" max="52" width="7.6640625" customWidth="1"/>
  </cols>
  <sheetData>
    <row r="1" spans="1:49" ht="18" customHeight="1">
      <c r="A1"/>
      <c r="B1" s="82" t="s">
        <v>119</v>
      </c>
      <c r="C1"/>
      <c r="D1"/>
      <c r="E1"/>
      <c r="F1"/>
      <c r="G1"/>
      <c r="H1"/>
      <c r="I1"/>
      <c r="J1"/>
      <c r="K1"/>
      <c r="L1" s="43"/>
      <c r="M1" s="43"/>
      <c r="N1" s="43"/>
      <c r="O1"/>
      <c r="P1"/>
      <c r="Q1"/>
      <c r="R1"/>
      <c r="S1" s="83"/>
      <c r="T1" s="83"/>
      <c r="U1" s="83"/>
      <c r="V1" s="83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</row>
    <row r="2" spans="1:49" ht="16.5">
      <c r="A2"/>
      <c r="B2" s="1015" t="s">
        <v>478</v>
      </c>
      <c r="C2" s="1015"/>
      <c r="D2" s="1015"/>
      <c r="E2" s="1015"/>
      <c r="F2" s="1015"/>
      <c r="G2" s="1015"/>
      <c r="H2" s="1015"/>
      <c r="I2" s="1015"/>
      <c r="J2" s="77"/>
      <c r="K2" s="77"/>
      <c r="L2" s="77"/>
      <c r="M2" s="77"/>
      <c r="N2" s="77"/>
      <c r="O2" s="77"/>
      <c r="P2" s="73"/>
      <c r="Q2" s="73"/>
      <c r="R2" s="73"/>
      <c r="S2" s="83"/>
      <c r="T2" s="83"/>
      <c r="U2" s="83"/>
      <c r="V2" s="83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</row>
    <row r="3" spans="1:49" ht="18" customHeight="1">
      <c r="A3"/>
      <c r="B3" s="1015" t="s">
        <v>120</v>
      </c>
      <c r="C3" s="1015"/>
      <c r="D3" s="1015"/>
      <c r="E3" s="1015"/>
      <c r="F3" s="1015"/>
      <c r="G3" s="1015"/>
      <c r="H3" s="1015"/>
      <c r="I3" s="1015"/>
      <c r="J3" s="73"/>
      <c r="K3" s="73"/>
      <c r="L3" s="73"/>
      <c r="M3" s="73"/>
      <c r="N3" s="73"/>
      <c r="O3" s="73"/>
      <c r="P3" s="73"/>
      <c r="Q3" s="73"/>
      <c r="R3" s="73"/>
      <c r="S3" s="83"/>
      <c r="T3" s="83"/>
      <c r="U3" s="83"/>
      <c r="V3" s="8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</row>
    <row r="4" spans="1:49" ht="14.25" customHeight="1">
      <c r="B4" s="631"/>
      <c r="C4" s="631"/>
      <c r="D4" s="631"/>
      <c r="E4" s="631"/>
      <c r="F4" s="631"/>
      <c r="G4" s="631"/>
      <c r="H4" s="631"/>
      <c r="I4" s="631"/>
      <c r="J4" s="631"/>
      <c r="K4" s="631"/>
      <c r="L4" s="631"/>
      <c r="M4" s="631"/>
      <c r="N4" s="629"/>
      <c r="O4" s="629"/>
      <c r="P4" s="629"/>
      <c r="Q4" s="629"/>
      <c r="R4" s="629"/>
      <c r="S4" s="629"/>
      <c r="T4" s="629"/>
      <c r="U4" s="629"/>
      <c r="V4" s="629"/>
      <c r="W4" s="629"/>
      <c r="X4" s="629"/>
      <c r="Y4" s="629"/>
      <c r="Z4" s="629"/>
      <c r="AA4" s="629"/>
      <c r="AB4" s="629"/>
      <c r="AC4" s="629"/>
      <c r="AD4" s="629"/>
      <c r="AE4" s="630"/>
      <c r="AF4" s="629"/>
      <c r="AG4" s="629"/>
      <c r="AH4" s="629"/>
      <c r="AI4" s="629"/>
      <c r="AJ4" s="629"/>
      <c r="AK4" s="629"/>
      <c r="AL4" s="629"/>
      <c r="AM4" s="629"/>
      <c r="AN4" s="629"/>
    </row>
    <row r="5" spans="1:49" ht="24.75" customHeight="1">
      <c r="A5" s="1"/>
      <c r="B5" s="2" t="s">
        <v>0</v>
      </c>
      <c r="C5" s="1"/>
      <c r="D5" s="50"/>
      <c r="E5" s="1"/>
      <c r="F5" s="1"/>
      <c r="G5" s="1"/>
      <c r="H5" s="50"/>
      <c r="I5" s="1"/>
      <c r="J5" s="1"/>
      <c r="K5" s="1"/>
      <c r="L5" s="1000" t="s">
        <v>147</v>
      </c>
      <c r="M5" s="1001"/>
      <c r="N5" s="1001"/>
      <c r="O5" s="1001"/>
      <c r="P5" s="1001"/>
      <c r="Q5" s="1001"/>
      <c r="R5" s="1001"/>
      <c r="S5" s="1001"/>
      <c r="T5" s="608"/>
      <c r="U5" s="992" t="s">
        <v>173</v>
      </c>
      <c r="V5" s="993"/>
      <c r="W5" s="993"/>
      <c r="X5" s="993"/>
      <c r="Y5" s="993"/>
      <c r="Z5" s="993"/>
      <c r="AA5" s="993"/>
      <c r="AB5" s="993"/>
      <c r="AC5" s="993"/>
      <c r="AD5" s="1002"/>
      <c r="AE5" s="992" t="s">
        <v>350</v>
      </c>
      <c r="AF5" s="1002"/>
      <c r="AG5" s="992" t="s">
        <v>151</v>
      </c>
      <c r="AH5" s="993"/>
      <c r="AI5" s="993"/>
      <c r="AJ5" s="993"/>
      <c r="AK5" s="993"/>
      <c r="AL5" s="993"/>
      <c r="AM5" s="993"/>
      <c r="AN5" s="607"/>
      <c r="AO5" s="992" t="s">
        <v>152</v>
      </c>
      <c r="AP5" s="993"/>
      <c r="AQ5" s="993"/>
      <c r="AR5" s="993"/>
      <c r="AS5" s="993"/>
      <c r="AT5" s="993"/>
      <c r="AU5" s="993"/>
      <c r="AV5" s="478"/>
      <c r="AW5" s="478"/>
    </row>
    <row r="6" spans="1:49" ht="31.5" customHeight="1">
      <c r="A6" s="1"/>
      <c r="B6" s="49"/>
      <c r="C6" s="994" t="s">
        <v>46</v>
      </c>
      <c r="D6" s="996" t="s">
        <v>112</v>
      </c>
      <c r="E6" s="994" t="s">
        <v>121</v>
      </c>
      <c r="F6" s="994" t="s">
        <v>140</v>
      </c>
      <c r="G6" s="994" t="s">
        <v>148</v>
      </c>
      <c r="H6" s="996" t="s">
        <v>174</v>
      </c>
      <c r="I6" s="994" t="s">
        <v>248</v>
      </c>
      <c r="J6" s="994" t="s">
        <v>351</v>
      </c>
      <c r="K6" s="998" t="s">
        <v>352</v>
      </c>
      <c r="L6" s="1005" t="s">
        <v>46</v>
      </c>
      <c r="M6" s="1007" t="s">
        <v>112</v>
      </c>
      <c r="N6" s="1007" t="s">
        <v>121</v>
      </c>
      <c r="O6" s="1007" t="s">
        <v>140</v>
      </c>
      <c r="P6" s="1007" t="s">
        <v>148</v>
      </c>
      <c r="Q6" s="1007" t="s">
        <v>174</v>
      </c>
      <c r="R6" s="1007" t="s">
        <v>248</v>
      </c>
      <c r="S6" s="1007" t="s">
        <v>351</v>
      </c>
      <c r="T6" s="1009" t="s">
        <v>352</v>
      </c>
      <c r="U6" s="1003" t="s">
        <v>149</v>
      </c>
      <c r="V6" s="1004"/>
      <c r="W6" s="1003" t="s">
        <v>175</v>
      </c>
      <c r="X6" s="1004"/>
      <c r="Y6" s="1003" t="s">
        <v>249</v>
      </c>
      <c r="Z6" s="1004"/>
      <c r="AA6" s="1003" t="s">
        <v>320</v>
      </c>
      <c r="AB6" s="1004"/>
      <c r="AC6" s="1003" t="s">
        <v>353</v>
      </c>
      <c r="AD6" s="1004"/>
      <c r="AE6" s="1003" t="s">
        <v>354</v>
      </c>
      <c r="AF6" s="1004"/>
      <c r="AG6" s="1011" t="s">
        <v>122</v>
      </c>
      <c r="AH6" s="1013" t="s">
        <v>123</v>
      </c>
      <c r="AI6" s="1013" t="s">
        <v>141</v>
      </c>
      <c r="AJ6" s="1013" t="s">
        <v>150</v>
      </c>
      <c r="AK6" s="1013" t="s">
        <v>176</v>
      </c>
      <c r="AL6" s="1013" t="s">
        <v>250</v>
      </c>
      <c r="AM6" s="1013" t="s">
        <v>321</v>
      </c>
      <c r="AN6" s="1013" t="s">
        <v>355</v>
      </c>
      <c r="AO6" s="1011" t="s">
        <v>122</v>
      </c>
      <c r="AP6" s="1013" t="s">
        <v>123</v>
      </c>
      <c r="AQ6" s="1013" t="s">
        <v>141</v>
      </c>
      <c r="AR6" s="1013" t="s">
        <v>150</v>
      </c>
      <c r="AS6" s="1013" t="s">
        <v>176</v>
      </c>
      <c r="AT6" s="1013" t="s">
        <v>250</v>
      </c>
      <c r="AU6" s="1013" t="s">
        <v>321</v>
      </c>
      <c r="AV6" s="1013" t="s">
        <v>355</v>
      </c>
      <c r="AW6" s="478"/>
    </row>
    <row r="7" spans="1:49" ht="15" customHeight="1" thickBot="1">
      <c r="A7" s="1"/>
      <c r="B7" s="49"/>
      <c r="C7" s="995"/>
      <c r="D7" s="997"/>
      <c r="E7" s="995"/>
      <c r="F7" s="995"/>
      <c r="G7" s="995"/>
      <c r="H7" s="997"/>
      <c r="I7" s="995"/>
      <c r="J7" s="995"/>
      <c r="K7" s="999"/>
      <c r="L7" s="1006"/>
      <c r="M7" s="1008"/>
      <c r="N7" s="1008"/>
      <c r="O7" s="1008"/>
      <c r="P7" s="1008"/>
      <c r="Q7" s="1008"/>
      <c r="R7" s="1008"/>
      <c r="S7" s="1008"/>
      <c r="T7" s="1010"/>
      <c r="U7" s="3" t="s">
        <v>1</v>
      </c>
      <c r="V7" s="127" t="s">
        <v>2</v>
      </c>
      <c r="W7" s="3" t="s">
        <v>1</v>
      </c>
      <c r="X7" s="127" t="s">
        <v>2</v>
      </c>
      <c r="Y7" s="3" t="s">
        <v>1</v>
      </c>
      <c r="Z7" s="127" t="s">
        <v>2</v>
      </c>
      <c r="AA7" s="3" t="s">
        <v>1</v>
      </c>
      <c r="AB7" s="127" t="s">
        <v>2</v>
      </c>
      <c r="AC7" s="3" t="s">
        <v>1</v>
      </c>
      <c r="AD7" s="127" t="s">
        <v>2</v>
      </c>
      <c r="AE7" s="479" t="s">
        <v>1</v>
      </c>
      <c r="AF7" s="127" t="s">
        <v>2</v>
      </c>
      <c r="AG7" s="1012"/>
      <c r="AH7" s="1014"/>
      <c r="AI7" s="1014"/>
      <c r="AJ7" s="1014"/>
      <c r="AK7" s="1014"/>
      <c r="AL7" s="1014"/>
      <c r="AM7" s="1014"/>
      <c r="AN7" s="1014"/>
      <c r="AO7" s="1012"/>
      <c r="AP7" s="1014"/>
      <c r="AQ7" s="1014"/>
      <c r="AR7" s="1014"/>
      <c r="AS7" s="1014"/>
      <c r="AT7" s="1014"/>
      <c r="AU7" s="1014"/>
      <c r="AV7" s="1014"/>
      <c r="AW7" s="478"/>
    </row>
    <row r="8" spans="1:49" ht="18.75" customHeight="1" thickTop="1" thickBot="1">
      <c r="B8" s="4" t="s">
        <v>344</v>
      </c>
      <c r="C8" s="5">
        <v>612566</v>
      </c>
      <c r="D8" s="5">
        <v>609042</v>
      </c>
      <c r="E8" s="5">
        <v>603938</v>
      </c>
      <c r="F8" s="5">
        <v>580686</v>
      </c>
      <c r="G8" s="5">
        <v>585600</v>
      </c>
      <c r="H8" s="5">
        <v>582878</v>
      </c>
      <c r="I8" s="5">
        <v>575920</v>
      </c>
      <c r="J8" s="5">
        <v>559297</v>
      </c>
      <c r="K8" s="5">
        <v>563595</v>
      </c>
      <c r="L8" s="6">
        <v>100</v>
      </c>
      <c r="M8" s="85">
        <v>100</v>
      </c>
      <c r="N8" s="85">
        <v>100</v>
      </c>
      <c r="O8" s="85">
        <v>100</v>
      </c>
      <c r="P8" s="85">
        <v>100</v>
      </c>
      <c r="Q8" s="85">
        <v>100</v>
      </c>
      <c r="R8" s="85">
        <v>100</v>
      </c>
      <c r="S8" s="85">
        <v>100</v>
      </c>
      <c r="T8" s="85">
        <v>100</v>
      </c>
      <c r="U8" s="134">
        <v>-26966</v>
      </c>
      <c r="V8" s="7">
        <v>-4.4000000000000004</v>
      </c>
      <c r="W8" s="134">
        <v>-26164</v>
      </c>
      <c r="X8" s="7">
        <v>-4.3</v>
      </c>
      <c r="Y8" s="134">
        <v>-28018</v>
      </c>
      <c r="Z8" s="7">
        <v>-4.6399999999999997</v>
      </c>
      <c r="AA8" s="134">
        <v>-21389</v>
      </c>
      <c r="AB8" s="7">
        <v>-3.68</v>
      </c>
      <c r="AC8" s="134">
        <v>-22005</v>
      </c>
      <c r="AD8" s="7">
        <v>-3.76</v>
      </c>
      <c r="AE8" s="134">
        <v>-48971</v>
      </c>
      <c r="AF8" s="7">
        <v>-7.99</v>
      </c>
      <c r="AG8" s="86">
        <v>-3524</v>
      </c>
      <c r="AH8" s="87">
        <v>-5104</v>
      </c>
      <c r="AI8" s="87">
        <v>-23252</v>
      </c>
      <c r="AJ8" s="87">
        <v>4914</v>
      </c>
      <c r="AK8" s="87">
        <v>-2722</v>
      </c>
      <c r="AL8" s="87">
        <v>-6958</v>
      </c>
      <c r="AM8" s="87">
        <v>-16623</v>
      </c>
      <c r="AN8" s="87">
        <v>4298</v>
      </c>
      <c r="AO8" s="88">
        <v>-0.57999999999999996</v>
      </c>
      <c r="AP8" s="8">
        <v>-0.84</v>
      </c>
      <c r="AQ8" s="8">
        <v>-3.85</v>
      </c>
      <c r="AR8" s="8">
        <v>0.85</v>
      </c>
      <c r="AS8" s="8">
        <v>-0.46</v>
      </c>
      <c r="AT8" s="8">
        <v>-1.19</v>
      </c>
      <c r="AU8" s="8">
        <v>-2.89</v>
      </c>
      <c r="AV8" s="8">
        <v>0.77</v>
      </c>
      <c r="AW8" s="480"/>
    </row>
    <row r="9" spans="1:49" ht="3" customHeight="1" thickTop="1" thickBot="1">
      <c r="A9" s="1"/>
      <c r="B9" s="632"/>
      <c r="C9" s="633"/>
      <c r="D9" s="633"/>
      <c r="E9" s="633"/>
      <c r="F9" s="633"/>
      <c r="G9" s="633"/>
      <c r="H9" s="633"/>
      <c r="I9" s="633"/>
      <c r="J9" s="633"/>
      <c r="K9" s="633"/>
      <c r="L9" s="634"/>
      <c r="M9" s="635"/>
      <c r="N9" s="635"/>
      <c r="O9" s="635"/>
      <c r="P9" s="635"/>
      <c r="Q9" s="635"/>
      <c r="R9" s="635"/>
      <c r="S9" s="635"/>
      <c r="T9" s="635"/>
      <c r="U9" s="636"/>
      <c r="V9" s="637"/>
      <c r="W9" s="636"/>
      <c r="X9" s="637"/>
      <c r="Y9" s="635"/>
      <c r="Z9" s="635"/>
      <c r="AA9" s="635"/>
      <c r="AB9" s="635"/>
      <c r="AC9" s="635"/>
      <c r="AD9" s="635"/>
      <c r="AE9" s="638"/>
      <c r="AF9" s="635"/>
      <c r="AG9" s="639"/>
      <c r="AH9" s="640"/>
      <c r="AI9" s="640"/>
      <c r="AJ9" s="640"/>
      <c r="AK9" s="640"/>
      <c r="AL9" s="640"/>
      <c r="AM9" s="640"/>
      <c r="AN9" s="640"/>
      <c r="AO9" s="641"/>
      <c r="AP9" s="480"/>
      <c r="AQ9" s="480"/>
      <c r="AR9" s="480"/>
      <c r="AS9" s="480"/>
      <c r="AT9" s="480"/>
      <c r="AU9" s="480"/>
      <c r="AV9" s="480"/>
      <c r="AW9" s="480"/>
    </row>
    <row r="10" spans="1:49" ht="32.25" customHeight="1" thickTop="1" thickBot="1">
      <c r="A10" s="481"/>
      <c r="B10" s="14" t="s">
        <v>4</v>
      </c>
      <c r="C10" s="15">
        <v>458951</v>
      </c>
      <c r="D10" s="15">
        <v>456888</v>
      </c>
      <c r="E10" s="91">
        <v>452996</v>
      </c>
      <c r="F10" s="91">
        <v>432278</v>
      </c>
      <c r="G10" s="91">
        <v>437081</v>
      </c>
      <c r="H10" s="91">
        <v>434991</v>
      </c>
      <c r="I10" s="91">
        <v>428983</v>
      </c>
      <c r="J10" s="91">
        <v>413639</v>
      </c>
      <c r="K10" s="91">
        <v>419336</v>
      </c>
      <c r="L10" s="16">
        <v>74.92</v>
      </c>
      <c r="M10" s="17">
        <v>75.02</v>
      </c>
      <c r="N10" s="17">
        <v>75.010000000000005</v>
      </c>
      <c r="O10" s="17">
        <v>74.44</v>
      </c>
      <c r="P10" s="17">
        <v>74.64</v>
      </c>
      <c r="Q10" s="17">
        <v>74.63</v>
      </c>
      <c r="R10" s="17">
        <v>74.489999999999995</v>
      </c>
      <c r="S10" s="17">
        <v>73.959999999999994</v>
      </c>
      <c r="T10" s="17">
        <v>74.400000000000006</v>
      </c>
      <c r="U10" s="135">
        <v>-21870</v>
      </c>
      <c r="V10" s="33">
        <v>-4.7699999999999996</v>
      </c>
      <c r="W10" s="135">
        <v>-21897</v>
      </c>
      <c r="X10" s="33">
        <v>-4.79</v>
      </c>
      <c r="Y10" s="135">
        <v>-24013</v>
      </c>
      <c r="Z10" s="33">
        <v>-5.3</v>
      </c>
      <c r="AA10" s="135">
        <v>-18639</v>
      </c>
      <c r="AB10" s="33">
        <v>-4.3099999999999996</v>
      </c>
      <c r="AC10" s="135">
        <v>-17745</v>
      </c>
      <c r="AD10" s="33">
        <v>-4.0599999999999996</v>
      </c>
      <c r="AE10" s="482">
        <v>-39615</v>
      </c>
      <c r="AF10" s="17">
        <v>-8.6300000000000008</v>
      </c>
      <c r="AG10" s="90">
        <v>-2063</v>
      </c>
      <c r="AH10" s="91">
        <v>-3892</v>
      </c>
      <c r="AI10" s="91">
        <v>-20718</v>
      </c>
      <c r="AJ10" s="91">
        <v>4803</v>
      </c>
      <c r="AK10" s="91">
        <v>-2090</v>
      </c>
      <c r="AL10" s="91">
        <v>-6008</v>
      </c>
      <c r="AM10" s="91">
        <v>-15344</v>
      </c>
      <c r="AN10" s="91">
        <v>5697</v>
      </c>
      <c r="AO10" s="16">
        <v>-0.45</v>
      </c>
      <c r="AP10" s="17">
        <v>-0.85</v>
      </c>
      <c r="AQ10" s="17">
        <v>-4.57</v>
      </c>
      <c r="AR10" s="17">
        <v>1.1100000000000001</v>
      </c>
      <c r="AS10" s="17">
        <v>-0.48</v>
      </c>
      <c r="AT10" s="17">
        <v>-1.38</v>
      </c>
      <c r="AU10" s="17">
        <v>-3.58</v>
      </c>
      <c r="AV10" s="17">
        <v>1.38</v>
      </c>
      <c r="AW10" s="483"/>
    </row>
    <row r="11" spans="1:49" ht="15.75" customHeight="1" thickTop="1">
      <c r="B11" s="642" t="s">
        <v>5</v>
      </c>
      <c r="C11" s="18">
        <v>344319</v>
      </c>
      <c r="D11" s="18">
        <v>343679</v>
      </c>
      <c r="E11" s="18">
        <v>340122</v>
      </c>
      <c r="F11" s="18">
        <v>321182</v>
      </c>
      <c r="G11" s="93">
        <v>324849</v>
      </c>
      <c r="H11" s="93">
        <v>322521</v>
      </c>
      <c r="I11" s="93">
        <v>317424</v>
      </c>
      <c r="J11" s="93">
        <v>304080</v>
      </c>
      <c r="K11" s="93">
        <v>309041</v>
      </c>
      <c r="L11" s="19">
        <v>75.02</v>
      </c>
      <c r="M11" s="21">
        <v>75.22</v>
      </c>
      <c r="N11" s="21">
        <v>75.08</v>
      </c>
      <c r="O11" s="21">
        <v>74.3</v>
      </c>
      <c r="P11" s="21">
        <v>74.319999999999993</v>
      </c>
      <c r="Q11" s="21">
        <v>74.14</v>
      </c>
      <c r="R11" s="21">
        <v>73.989999999999995</v>
      </c>
      <c r="S11" s="21">
        <v>73.510000000000005</v>
      </c>
      <c r="T11" s="21">
        <v>73.7</v>
      </c>
      <c r="U11" s="136">
        <v>-19470</v>
      </c>
      <c r="V11" s="20">
        <v>-5.65</v>
      </c>
      <c r="W11" s="136">
        <v>-21158</v>
      </c>
      <c r="X11" s="20">
        <v>-6.16</v>
      </c>
      <c r="Y11" s="136">
        <v>-22698</v>
      </c>
      <c r="Z11" s="20">
        <v>-6.67</v>
      </c>
      <c r="AA11" s="136">
        <v>-17102</v>
      </c>
      <c r="AB11" s="20">
        <v>-5.32</v>
      </c>
      <c r="AC11" s="136">
        <v>-15808</v>
      </c>
      <c r="AD11" s="20">
        <v>-4.87</v>
      </c>
      <c r="AE11" s="18">
        <v>-35278</v>
      </c>
      <c r="AF11" s="21">
        <v>-10.25</v>
      </c>
      <c r="AG11" s="92">
        <v>-640</v>
      </c>
      <c r="AH11" s="93">
        <v>-3557</v>
      </c>
      <c r="AI11" s="93">
        <v>-18940</v>
      </c>
      <c r="AJ11" s="93">
        <v>3667</v>
      </c>
      <c r="AK11" s="93">
        <v>-2328</v>
      </c>
      <c r="AL11" s="93">
        <v>-5097</v>
      </c>
      <c r="AM11" s="93">
        <v>-13344</v>
      </c>
      <c r="AN11" s="93">
        <v>4961</v>
      </c>
      <c r="AO11" s="19">
        <v>-0.19</v>
      </c>
      <c r="AP11" s="21">
        <v>-1.03</v>
      </c>
      <c r="AQ11" s="21">
        <v>-5.57</v>
      </c>
      <c r="AR11" s="21">
        <v>1.1399999999999999</v>
      </c>
      <c r="AS11" s="21">
        <v>-0.72</v>
      </c>
      <c r="AT11" s="21">
        <v>-1.58</v>
      </c>
      <c r="AU11" s="21">
        <v>-4.2</v>
      </c>
      <c r="AV11" s="21">
        <v>1.63</v>
      </c>
      <c r="AW11" s="21"/>
    </row>
    <row r="12" spans="1:49" ht="15.75" customHeight="1">
      <c r="B12" s="642" t="s">
        <v>6</v>
      </c>
      <c r="C12" s="18">
        <v>96137</v>
      </c>
      <c r="D12" s="18">
        <v>94833</v>
      </c>
      <c r="E12" s="18">
        <v>94450</v>
      </c>
      <c r="F12" s="18">
        <v>92841</v>
      </c>
      <c r="G12" s="93">
        <v>94409</v>
      </c>
      <c r="H12" s="93">
        <v>94800</v>
      </c>
      <c r="I12" s="93">
        <v>94025</v>
      </c>
      <c r="J12" s="93">
        <v>92133</v>
      </c>
      <c r="K12" s="93">
        <v>92980</v>
      </c>
      <c r="L12" s="19">
        <v>20.95</v>
      </c>
      <c r="M12" s="21">
        <v>20.76</v>
      </c>
      <c r="N12" s="21">
        <v>20.85</v>
      </c>
      <c r="O12" s="21">
        <v>21.48</v>
      </c>
      <c r="P12" s="21">
        <v>21.6</v>
      </c>
      <c r="Q12" s="21">
        <v>21.79</v>
      </c>
      <c r="R12" s="21">
        <v>21.92</v>
      </c>
      <c r="S12" s="21">
        <v>22.27</v>
      </c>
      <c r="T12" s="21">
        <v>22.17</v>
      </c>
      <c r="U12" s="136">
        <v>-1728</v>
      </c>
      <c r="V12" s="20">
        <v>-1.8</v>
      </c>
      <c r="W12" s="136">
        <v>-33</v>
      </c>
      <c r="X12" s="20">
        <v>-0.03</v>
      </c>
      <c r="Y12" s="136">
        <v>-425</v>
      </c>
      <c r="Z12" s="20">
        <v>-0.45</v>
      </c>
      <c r="AA12" s="136">
        <v>-708</v>
      </c>
      <c r="AB12" s="20">
        <v>-0.76</v>
      </c>
      <c r="AC12" s="136">
        <v>-1429</v>
      </c>
      <c r="AD12" s="20">
        <v>-1.51</v>
      </c>
      <c r="AE12" s="18">
        <v>-3157</v>
      </c>
      <c r="AF12" s="21">
        <v>-3.28</v>
      </c>
      <c r="AG12" s="92">
        <v>-1304</v>
      </c>
      <c r="AH12" s="93">
        <v>-383</v>
      </c>
      <c r="AI12" s="93">
        <v>-1609</v>
      </c>
      <c r="AJ12" s="93">
        <v>1568</v>
      </c>
      <c r="AK12" s="93">
        <v>391</v>
      </c>
      <c r="AL12" s="93">
        <v>-775</v>
      </c>
      <c r="AM12" s="93">
        <v>-1892</v>
      </c>
      <c r="AN12" s="93">
        <v>847</v>
      </c>
      <c r="AO12" s="19">
        <v>-1.36</v>
      </c>
      <c r="AP12" s="21">
        <v>-0.4</v>
      </c>
      <c r="AQ12" s="21">
        <v>-1.7</v>
      </c>
      <c r="AR12" s="21">
        <v>1.69</v>
      </c>
      <c r="AS12" s="21">
        <v>0.41</v>
      </c>
      <c r="AT12" s="21">
        <v>-0.82</v>
      </c>
      <c r="AU12" s="21">
        <v>-2.0099999999999998</v>
      </c>
      <c r="AV12" s="21">
        <v>0.92</v>
      </c>
      <c r="AW12" s="21"/>
    </row>
    <row r="13" spans="1:49" ht="15.75" customHeight="1">
      <c r="A13" s="481"/>
      <c r="B13" s="642" t="s">
        <v>7</v>
      </c>
      <c r="C13" s="18">
        <v>10728</v>
      </c>
      <c r="D13" s="18">
        <v>10605</v>
      </c>
      <c r="E13" s="18">
        <v>10614</v>
      </c>
      <c r="F13" s="18">
        <v>10457</v>
      </c>
      <c r="G13" s="93">
        <v>10362</v>
      </c>
      <c r="H13" s="93">
        <v>10178</v>
      </c>
      <c r="I13" s="93">
        <v>10021</v>
      </c>
      <c r="J13" s="93">
        <v>9977</v>
      </c>
      <c r="K13" s="93">
        <v>9882</v>
      </c>
      <c r="L13" s="19">
        <v>2.34</v>
      </c>
      <c r="M13" s="21">
        <v>2.3199999999999998</v>
      </c>
      <c r="N13" s="21">
        <v>2.34</v>
      </c>
      <c r="O13" s="21">
        <v>2.42</v>
      </c>
      <c r="P13" s="21">
        <v>2.37</v>
      </c>
      <c r="Q13" s="21">
        <v>2.34</v>
      </c>
      <c r="R13" s="21">
        <v>2.34</v>
      </c>
      <c r="S13" s="21">
        <v>2.41</v>
      </c>
      <c r="T13" s="21">
        <v>2.36</v>
      </c>
      <c r="U13" s="136">
        <v>-366</v>
      </c>
      <c r="V13" s="20">
        <v>-3.41</v>
      </c>
      <c r="W13" s="136">
        <v>-427</v>
      </c>
      <c r="X13" s="20">
        <v>-4.03</v>
      </c>
      <c r="Y13" s="136">
        <v>-593</v>
      </c>
      <c r="Z13" s="20">
        <v>-5.59</v>
      </c>
      <c r="AA13" s="136">
        <v>-480</v>
      </c>
      <c r="AB13" s="20">
        <v>-4.59</v>
      </c>
      <c r="AC13" s="136">
        <v>-480</v>
      </c>
      <c r="AD13" s="20">
        <v>-4.63</v>
      </c>
      <c r="AE13" s="18">
        <v>-846</v>
      </c>
      <c r="AF13" s="21">
        <v>-7.89</v>
      </c>
      <c r="AG13" s="92">
        <v>-123</v>
      </c>
      <c r="AH13" s="93">
        <v>9</v>
      </c>
      <c r="AI13" s="93">
        <v>-157</v>
      </c>
      <c r="AJ13" s="93">
        <v>-95</v>
      </c>
      <c r="AK13" s="93">
        <v>-184</v>
      </c>
      <c r="AL13" s="93">
        <v>-157</v>
      </c>
      <c r="AM13" s="93">
        <v>-44</v>
      </c>
      <c r="AN13" s="93">
        <v>-95</v>
      </c>
      <c r="AO13" s="19">
        <v>-1.1499999999999999</v>
      </c>
      <c r="AP13" s="21">
        <v>0.08</v>
      </c>
      <c r="AQ13" s="21">
        <v>-1.48</v>
      </c>
      <c r="AR13" s="21">
        <v>-0.91</v>
      </c>
      <c r="AS13" s="21">
        <v>-1.78</v>
      </c>
      <c r="AT13" s="21">
        <v>-1.54</v>
      </c>
      <c r="AU13" s="21">
        <v>-0.44</v>
      </c>
      <c r="AV13" s="21">
        <v>-0.95</v>
      </c>
      <c r="AW13" s="21"/>
    </row>
    <row r="14" spans="1:49" ht="15.75" customHeight="1">
      <c r="A14" s="481"/>
      <c r="B14" s="23" t="s">
        <v>8</v>
      </c>
      <c r="C14" s="18">
        <v>451184</v>
      </c>
      <c r="D14" s="18">
        <v>449117</v>
      </c>
      <c r="E14" s="18">
        <v>445186</v>
      </c>
      <c r="F14" s="18">
        <v>424480</v>
      </c>
      <c r="G14" s="18">
        <v>429620</v>
      </c>
      <c r="H14" s="18">
        <v>427499</v>
      </c>
      <c r="I14" s="18">
        <v>421470</v>
      </c>
      <c r="J14" s="18">
        <v>406190</v>
      </c>
      <c r="K14" s="18">
        <v>411903</v>
      </c>
      <c r="L14" s="19">
        <v>98.28</v>
      </c>
      <c r="M14" s="21">
        <v>98.279999999999987</v>
      </c>
      <c r="N14" s="21">
        <v>98.27000000000001</v>
      </c>
      <c r="O14" s="21">
        <v>98.190000000000026</v>
      </c>
      <c r="P14" s="21">
        <v>98.3</v>
      </c>
      <c r="Q14" s="21">
        <v>98.27</v>
      </c>
      <c r="R14" s="21">
        <v>98.249999999999986</v>
      </c>
      <c r="S14" s="21">
        <v>98.22</v>
      </c>
      <c r="T14" s="21">
        <v>98.22</v>
      </c>
      <c r="U14" s="136">
        <v>-21564</v>
      </c>
      <c r="V14" s="20">
        <v>-4.78</v>
      </c>
      <c r="W14" s="136">
        <v>-21618</v>
      </c>
      <c r="X14" s="20">
        <v>-4.8099999999999996</v>
      </c>
      <c r="Y14" s="136">
        <v>-23716</v>
      </c>
      <c r="Z14" s="20">
        <v>-5.33</v>
      </c>
      <c r="AA14" s="136">
        <v>-18290</v>
      </c>
      <c r="AB14" s="20">
        <v>-4.3099999999999996</v>
      </c>
      <c r="AC14" s="136">
        <v>-17717</v>
      </c>
      <c r="AD14" s="20">
        <v>-4.12</v>
      </c>
      <c r="AE14" s="18">
        <v>-39281</v>
      </c>
      <c r="AF14" s="21">
        <v>-8.7100000000000009</v>
      </c>
      <c r="AG14" s="92">
        <v>-2067</v>
      </c>
      <c r="AH14" s="93">
        <v>-3931</v>
      </c>
      <c r="AI14" s="93">
        <v>-20706</v>
      </c>
      <c r="AJ14" s="93">
        <v>5140</v>
      </c>
      <c r="AK14" s="93">
        <v>-2121</v>
      </c>
      <c r="AL14" s="93">
        <v>-6029</v>
      </c>
      <c r="AM14" s="93">
        <v>-15280</v>
      </c>
      <c r="AN14" s="93">
        <v>5713</v>
      </c>
      <c r="AO14" s="19">
        <v>-0.46</v>
      </c>
      <c r="AP14" s="21">
        <v>-0.88</v>
      </c>
      <c r="AQ14" s="21">
        <v>-4.6500000000000004</v>
      </c>
      <c r="AR14" s="21">
        <v>1.21</v>
      </c>
      <c r="AS14" s="21">
        <v>-0.49</v>
      </c>
      <c r="AT14" s="21">
        <v>-1.41</v>
      </c>
      <c r="AU14" s="21">
        <v>-3.63</v>
      </c>
      <c r="AV14" s="21">
        <v>1.41</v>
      </c>
      <c r="AW14" s="21"/>
    </row>
    <row r="15" spans="1:49">
      <c r="B15" s="94" t="s">
        <v>9</v>
      </c>
      <c r="C15" s="108">
        <v>13443</v>
      </c>
      <c r="D15" s="108">
        <v>13384</v>
      </c>
      <c r="E15" s="108">
        <v>13296</v>
      </c>
      <c r="F15" s="108">
        <v>13308</v>
      </c>
      <c r="G15" s="644">
        <v>13227</v>
      </c>
      <c r="H15" s="644">
        <v>13163</v>
      </c>
      <c r="I15" s="644">
        <v>12986</v>
      </c>
      <c r="J15" s="644">
        <v>12942</v>
      </c>
      <c r="K15" s="644">
        <v>12856</v>
      </c>
      <c r="L15" s="645">
        <v>2.93</v>
      </c>
      <c r="M15" s="646">
        <v>2.93</v>
      </c>
      <c r="N15" s="646">
        <v>2.94</v>
      </c>
      <c r="O15" s="646">
        <v>3.08</v>
      </c>
      <c r="P15" s="646">
        <v>3.03</v>
      </c>
      <c r="Q15" s="646">
        <v>3.03</v>
      </c>
      <c r="R15" s="646">
        <v>3.03</v>
      </c>
      <c r="S15" s="646">
        <v>3.13</v>
      </c>
      <c r="T15" s="646">
        <v>3.07</v>
      </c>
      <c r="U15" s="647">
        <v>-216</v>
      </c>
      <c r="V15" s="648">
        <v>-1.61</v>
      </c>
      <c r="W15" s="647">
        <v>-221</v>
      </c>
      <c r="X15" s="648">
        <v>-1.65</v>
      </c>
      <c r="Y15" s="647">
        <v>-310</v>
      </c>
      <c r="Z15" s="648">
        <v>-2.33</v>
      </c>
      <c r="AA15" s="647">
        <v>-366</v>
      </c>
      <c r="AB15" s="648">
        <v>-2.75</v>
      </c>
      <c r="AC15" s="647">
        <v>-371</v>
      </c>
      <c r="AD15" s="648">
        <v>-2.8</v>
      </c>
      <c r="AE15" s="108">
        <v>-587</v>
      </c>
      <c r="AF15" s="646">
        <v>-4.37</v>
      </c>
      <c r="AG15" s="649">
        <v>-59</v>
      </c>
      <c r="AH15" s="650">
        <v>-88</v>
      </c>
      <c r="AI15" s="650">
        <v>12</v>
      </c>
      <c r="AJ15" s="650">
        <v>-81</v>
      </c>
      <c r="AK15" s="650">
        <v>-64</v>
      </c>
      <c r="AL15" s="650">
        <v>-177</v>
      </c>
      <c r="AM15" s="650">
        <v>-44</v>
      </c>
      <c r="AN15" s="650">
        <v>-86</v>
      </c>
      <c r="AO15" s="645">
        <v>-0.44</v>
      </c>
      <c r="AP15" s="646">
        <v>-0.66</v>
      </c>
      <c r="AQ15" s="646">
        <v>0.09</v>
      </c>
      <c r="AR15" s="646">
        <v>-0.61</v>
      </c>
      <c r="AS15" s="646">
        <v>-0.48</v>
      </c>
      <c r="AT15" s="646">
        <v>-1.34</v>
      </c>
      <c r="AU15" s="646">
        <v>-0.34</v>
      </c>
      <c r="AV15" s="646">
        <v>-0.66</v>
      </c>
      <c r="AW15" s="646"/>
    </row>
    <row r="16" spans="1:49">
      <c r="B16" s="94" t="s">
        <v>10</v>
      </c>
      <c r="C16" s="108">
        <v>5845</v>
      </c>
      <c r="D16" s="108">
        <v>5781</v>
      </c>
      <c r="E16" s="108">
        <v>5653</v>
      </c>
      <c r="F16" s="108">
        <v>5594</v>
      </c>
      <c r="G16" s="644">
        <v>5486</v>
      </c>
      <c r="H16" s="644">
        <v>5446</v>
      </c>
      <c r="I16" s="644">
        <v>5427</v>
      </c>
      <c r="J16" s="644">
        <v>5442</v>
      </c>
      <c r="K16" s="644">
        <v>5394</v>
      </c>
      <c r="L16" s="645">
        <v>1.27</v>
      </c>
      <c r="M16" s="646">
        <v>1.27</v>
      </c>
      <c r="N16" s="646">
        <v>1.25</v>
      </c>
      <c r="O16" s="646">
        <v>1.29</v>
      </c>
      <c r="P16" s="646">
        <v>1.26</v>
      </c>
      <c r="Q16" s="646">
        <v>1.25</v>
      </c>
      <c r="R16" s="646">
        <v>1.27</v>
      </c>
      <c r="S16" s="646">
        <v>1.32</v>
      </c>
      <c r="T16" s="646">
        <v>1.29</v>
      </c>
      <c r="U16" s="647">
        <v>-359</v>
      </c>
      <c r="V16" s="648">
        <v>-6.14</v>
      </c>
      <c r="W16" s="647">
        <v>-335</v>
      </c>
      <c r="X16" s="648">
        <v>-5.79</v>
      </c>
      <c r="Y16" s="647">
        <v>-226</v>
      </c>
      <c r="Z16" s="648">
        <v>-4</v>
      </c>
      <c r="AA16" s="647">
        <v>-152</v>
      </c>
      <c r="AB16" s="648">
        <v>-2.72</v>
      </c>
      <c r="AC16" s="647">
        <v>-92</v>
      </c>
      <c r="AD16" s="648">
        <v>-1.68</v>
      </c>
      <c r="AE16" s="108">
        <v>-451</v>
      </c>
      <c r="AF16" s="646">
        <v>-7.72</v>
      </c>
      <c r="AG16" s="649">
        <v>-64</v>
      </c>
      <c r="AH16" s="650">
        <v>-128</v>
      </c>
      <c r="AI16" s="650">
        <v>-59</v>
      </c>
      <c r="AJ16" s="650">
        <v>-108</v>
      </c>
      <c r="AK16" s="650">
        <v>-40</v>
      </c>
      <c r="AL16" s="650">
        <v>-19</v>
      </c>
      <c r="AM16" s="650">
        <v>15</v>
      </c>
      <c r="AN16" s="650">
        <v>-48</v>
      </c>
      <c r="AO16" s="645">
        <v>-1.0900000000000001</v>
      </c>
      <c r="AP16" s="646">
        <v>-2.21</v>
      </c>
      <c r="AQ16" s="646">
        <v>-1.04</v>
      </c>
      <c r="AR16" s="646">
        <v>-1.93</v>
      </c>
      <c r="AS16" s="646">
        <v>-0.73</v>
      </c>
      <c r="AT16" s="646">
        <v>-0.35</v>
      </c>
      <c r="AU16" s="646">
        <v>0.28000000000000003</v>
      </c>
      <c r="AV16" s="646">
        <v>-0.88</v>
      </c>
      <c r="AW16" s="646"/>
    </row>
    <row r="17" spans="1:49" ht="15" customHeight="1">
      <c r="B17" s="94" t="s">
        <v>11</v>
      </c>
      <c r="C17" s="108">
        <v>48671</v>
      </c>
      <c r="D17" s="108">
        <v>48393</v>
      </c>
      <c r="E17" s="108">
        <v>48708</v>
      </c>
      <c r="F17" s="108">
        <v>49191</v>
      </c>
      <c r="G17" s="644">
        <v>47649</v>
      </c>
      <c r="H17" s="644">
        <v>47348</v>
      </c>
      <c r="I17" s="644">
        <v>47155</v>
      </c>
      <c r="J17" s="644">
        <v>47588</v>
      </c>
      <c r="K17" s="644">
        <v>46385</v>
      </c>
      <c r="L17" s="645">
        <v>10.6</v>
      </c>
      <c r="M17" s="646">
        <v>10.59</v>
      </c>
      <c r="N17" s="646">
        <v>10.75</v>
      </c>
      <c r="O17" s="646">
        <v>11.38</v>
      </c>
      <c r="P17" s="646">
        <v>10.9</v>
      </c>
      <c r="Q17" s="646">
        <v>10.88</v>
      </c>
      <c r="R17" s="646">
        <v>10.99</v>
      </c>
      <c r="S17" s="646">
        <v>11.5</v>
      </c>
      <c r="T17" s="646">
        <v>11.06</v>
      </c>
      <c r="U17" s="647">
        <v>-1022</v>
      </c>
      <c r="V17" s="648">
        <v>-2.1</v>
      </c>
      <c r="W17" s="647">
        <v>-1045</v>
      </c>
      <c r="X17" s="648">
        <v>-2.16</v>
      </c>
      <c r="Y17" s="647">
        <v>-1553</v>
      </c>
      <c r="Z17" s="648">
        <v>-3.19</v>
      </c>
      <c r="AA17" s="647">
        <v>-1603</v>
      </c>
      <c r="AB17" s="648">
        <v>-3.26</v>
      </c>
      <c r="AC17" s="647">
        <v>-1264</v>
      </c>
      <c r="AD17" s="648">
        <v>-2.65</v>
      </c>
      <c r="AE17" s="108">
        <v>-2286</v>
      </c>
      <c r="AF17" s="646">
        <v>-4.7</v>
      </c>
      <c r="AG17" s="649">
        <v>-278</v>
      </c>
      <c r="AH17" s="650">
        <v>315</v>
      </c>
      <c r="AI17" s="650">
        <v>483</v>
      </c>
      <c r="AJ17" s="650">
        <v>-1542</v>
      </c>
      <c r="AK17" s="650">
        <v>-301</v>
      </c>
      <c r="AL17" s="650">
        <v>-193</v>
      </c>
      <c r="AM17" s="650">
        <v>433</v>
      </c>
      <c r="AN17" s="650">
        <v>-1203</v>
      </c>
      <c r="AO17" s="645">
        <v>-0.56999999999999995</v>
      </c>
      <c r="AP17" s="646">
        <v>0.65</v>
      </c>
      <c r="AQ17" s="646">
        <v>0.99</v>
      </c>
      <c r="AR17" s="646">
        <v>-3.13</v>
      </c>
      <c r="AS17" s="646">
        <v>-0.63</v>
      </c>
      <c r="AT17" s="646">
        <v>-0.41</v>
      </c>
      <c r="AU17" s="646">
        <v>0.92</v>
      </c>
      <c r="AV17" s="646">
        <v>-2.5299999999999998</v>
      </c>
      <c r="AW17" s="646"/>
    </row>
    <row r="18" spans="1:49" ht="15" customHeight="1">
      <c r="A18" s="1"/>
      <c r="B18" s="97" t="s">
        <v>322</v>
      </c>
      <c r="C18" s="108">
        <v>7904</v>
      </c>
      <c r="D18" s="108">
        <v>7823</v>
      </c>
      <c r="E18" s="108">
        <v>7748</v>
      </c>
      <c r="F18" s="108">
        <v>7707</v>
      </c>
      <c r="G18" s="644">
        <v>7643</v>
      </c>
      <c r="H18" s="644">
        <v>7581</v>
      </c>
      <c r="I18" s="644">
        <v>7551</v>
      </c>
      <c r="J18" s="644">
        <v>7514</v>
      </c>
      <c r="K18" s="644">
        <v>7467</v>
      </c>
      <c r="L18" s="645">
        <v>1.72</v>
      </c>
      <c r="M18" s="646">
        <v>1.71</v>
      </c>
      <c r="N18" s="646">
        <v>1.71</v>
      </c>
      <c r="O18" s="646">
        <v>1.78</v>
      </c>
      <c r="P18" s="646">
        <v>1.75</v>
      </c>
      <c r="Q18" s="646">
        <v>1.74</v>
      </c>
      <c r="R18" s="646">
        <v>1.76</v>
      </c>
      <c r="S18" s="646">
        <v>1.82</v>
      </c>
      <c r="T18" s="646">
        <v>1.78</v>
      </c>
      <c r="U18" s="647">
        <v>-261</v>
      </c>
      <c r="V18" s="648">
        <v>-3.3</v>
      </c>
      <c r="W18" s="647">
        <v>-242</v>
      </c>
      <c r="X18" s="648">
        <v>-3.09</v>
      </c>
      <c r="Y18" s="647">
        <v>-197</v>
      </c>
      <c r="Z18" s="648">
        <v>-2.54</v>
      </c>
      <c r="AA18" s="647">
        <v>-193</v>
      </c>
      <c r="AB18" s="648">
        <v>-2.5</v>
      </c>
      <c r="AC18" s="647">
        <v>-176</v>
      </c>
      <c r="AD18" s="648">
        <v>-2.2999999999999998</v>
      </c>
      <c r="AE18" s="108">
        <v>-437</v>
      </c>
      <c r="AF18" s="646">
        <v>-5.53</v>
      </c>
      <c r="AG18" s="649">
        <v>-81</v>
      </c>
      <c r="AH18" s="650">
        <v>-75</v>
      </c>
      <c r="AI18" s="650">
        <v>-41</v>
      </c>
      <c r="AJ18" s="650">
        <v>-64</v>
      </c>
      <c r="AK18" s="650">
        <v>-62</v>
      </c>
      <c r="AL18" s="650">
        <v>-30</v>
      </c>
      <c r="AM18" s="650">
        <v>-37</v>
      </c>
      <c r="AN18" s="650">
        <v>-47</v>
      </c>
      <c r="AO18" s="645">
        <v>-1.02</v>
      </c>
      <c r="AP18" s="646">
        <v>-0.96</v>
      </c>
      <c r="AQ18" s="646">
        <v>-0.53</v>
      </c>
      <c r="AR18" s="646">
        <v>-0.83</v>
      </c>
      <c r="AS18" s="646">
        <v>-0.81</v>
      </c>
      <c r="AT18" s="646">
        <v>-0.4</v>
      </c>
      <c r="AU18" s="646">
        <v>-0.49</v>
      </c>
      <c r="AV18" s="646">
        <v>-0.63</v>
      </c>
      <c r="AW18" s="646"/>
    </row>
    <row r="19" spans="1:49">
      <c r="A19" s="1"/>
      <c r="B19" s="97" t="s">
        <v>323</v>
      </c>
      <c r="C19" s="108">
        <v>1920</v>
      </c>
      <c r="D19" s="108">
        <v>1883</v>
      </c>
      <c r="E19" s="108">
        <v>1862</v>
      </c>
      <c r="F19" s="108">
        <v>1830</v>
      </c>
      <c r="G19" s="644">
        <v>1793</v>
      </c>
      <c r="H19" s="644">
        <v>1744</v>
      </c>
      <c r="I19" s="644">
        <v>1729</v>
      </c>
      <c r="J19" s="644">
        <v>1772</v>
      </c>
      <c r="K19" s="644">
        <v>1733</v>
      </c>
      <c r="L19" s="645">
        <v>0.42</v>
      </c>
      <c r="M19" s="646">
        <v>0.41</v>
      </c>
      <c r="N19" s="646">
        <v>0.41</v>
      </c>
      <c r="O19" s="646">
        <v>0.42</v>
      </c>
      <c r="P19" s="646">
        <v>0.41</v>
      </c>
      <c r="Q19" s="646">
        <v>0.4</v>
      </c>
      <c r="R19" s="646">
        <v>0.4</v>
      </c>
      <c r="S19" s="646">
        <v>0.43</v>
      </c>
      <c r="T19" s="646">
        <v>0.41</v>
      </c>
      <c r="U19" s="647">
        <v>-127</v>
      </c>
      <c r="V19" s="648">
        <v>-6.61</v>
      </c>
      <c r="W19" s="647">
        <v>-139</v>
      </c>
      <c r="X19" s="648">
        <v>-7.38</v>
      </c>
      <c r="Y19" s="647">
        <v>-133</v>
      </c>
      <c r="Z19" s="648">
        <v>-7.14</v>
      </c>
      <c r="AA19" s="647">
        <v>-58</v>
      </c>
      <c r="AB19" s="648">
        <v>-3.17</v>
      </c>
      <c r="AC19" s="647">
        <v>-60</v>
      </c>
      <c r="AD19" s="648">
        <v>-3.35</v>
      </c>
      <c r="AE19" s="108">
        <v>-187</v>
      </c>
      <c r="AF19" s="646">
        <v>-9.74</v>
      </c>
      <c r="AG19" s="649">
        <v>-37</v>
      </c>
      <c r="AH19" s="650">
        <v>-21</v>
      </c>
      <c r="AI19" s="650">
        <v>-32</v>
      </c>
      <c r="AJ19" s="650">
        <v>-37</v>
      </c>
      <c r="AK19" s="650">
        <v>-49</v>
      </c>
      <c r="AL19" s="650">
        <v>-15</v>
      </c>
      <c r="AM19" s="650">
        <v>43</v>
      </c>
      <c r="AN19" s="650">
        <v>-39</v>
      </c>
      <c r="AO19" s="645">
        <v>-1.93</v>
      </c>
      <c r="AP19" s="646">
        <v>-1.1200000000000001</v>
      </c>
      <c r="AQ19" s="646">
        <v>-1.72</v>
      </c>
      <c r="AR19" s="646">
        <v>-2.02</v>
      </c>
      <c r="AS19" s="646">
        <v>-2.73</v>
      </c>
      <c r="AT19" s="646">
        <v>-0.86</v>
      </c>
      <c r="AU19" s="646">
        <v>2.4900000000000002</v>
      </c>
      <c r="AV19" s="646">
        <v>-2.2000000000000002</v>
      </c>
      <c r="AW19" s="646"/>
    </row>
    <row r="20" spans="1:49">
      <c r="A20" s="1"/>
      <c r="B20" s="97" t="s">
        <v>12</v>
      </c>
      <c r="C20" s="108">
        <v>41319</v>
      </c>
      <c r="D20" s="108">
        <v>40862</v>
      </c>
      <c r="E20" s="108">
        <v>41134</v>
      </c>
      <c r="F20" s="108">
        <v>40368</v>
      </c>
      <c r="G20" s="644">
        <v>39866</v>
      </c>
      <c r="H20" s="644">
        <v>39319</v>
      </c>
      <c r="I20" s="644">
        <v>39025</v>
      </c>
      <c r="J20" s="644">
        <v>38673</v>
      </c>
      <c r="K20" s="644">
        <v>38951</v>
      </c>
      <c r="L20" s="645">
        <v>9</v>
      </c>
      <c r="M20" s="646">
        <v>8.94</v>
      </c>
      <c r="N20" s="646">
        <v>9.08</v>
      </c>
      <c r="O20" s="646">
        <v>9.34</v>
      </c>
      <c r="P20" s="646">
        <v>9.1199999999999992</v>
      </c>
      <c r="Q20" s="646">
        <v>9.0399999999999991</v>
      </c>
      <c r="R20" s="646">
        <v>9.1</v>
      </c>
      <c r="S20" s="646">
        <v>9.35</v>
      </c>
      <c r="T20" s="646">
        <v>9.2899999999999991</v>
      </c>
      <c r="U20" s="647">
        <v>-1453</v>
      </c>
      <c r="V20" s="648">
        <v>-3.52</v>
      </c>
      <c r="W20" s="647">
        <v>-1543</v>
      </c>
      <c r="X20" s="648">
        <v>-3.78</v>
      </c>
      <c r="Y20" s="647">
        <v>-2109</v>
      </c>
      <c r="Z20" s="648">
        <v>-5.13</v>
      </c>
      <c r="AA20" s="647">
        <v>-1695</v>
      </c>
      <c r="AB20" s="648">
        <v>-4.2</v>
      </c>
      <c r="AC20" s="647">
        <v>-915</v>
      </c>
      <c r="AD20" s="648">
        <v>-2.2999999999999998</v>
      </c>
      <c r="AE20" s="108">
        <v>-2368</v>
      </c>
      <c r="AF20" s="646">
        <v>-5.73</v>
      </c>
      <c r="AG20" s="649">
        <v>-457</v>
      </c>
      <c r="AH20" s="650">
        <v>272</v>
      </c>
      <c r="AI20" s="650">
        <v>-766</v>
      </c>
      <c r="AJ20" s="650">
        <v>-502</v>
      </c>
      <c r="AK20" s="650">
        <v>-547</v>
      </c>
      <c r="AL20" s="650">
        <v>-294</v>
      </c>
      <c r="AM20" s="650">
        <v>-352</v>
      </c>
      <c r="AN20" s="650">
        <v>278</v>
      </c>
      <c r="AO20" s="645">
        <v>-1.1100000000000001</v>
      </c>
      <c r="AP20" s="646">
        <v>0.67</v>
      </c>
      <c r="AQ20" s="646">
        <v>-1.86</v>
      </c>
      <c r="AR20" s="646">
        <v>-1.24</v>
      </c>
      <c r="AS20" s="646">
        <v>-1.37</v>
      </c>
      <c r="AT20" s="646">
        <v>-0.75</v>
      </c>
      <c r="AU20" s="646">
        <v>-0.9</v>
      </c>
      <c r="AV20" s="646">
        <v>0.72</v>
      </c>
      <c r="AW20" s="646"/>
    </row>
    <row r="21" spans="1:49">
      <c r="A21" s="1"/>
      <c r="B21" s="97" t="s">
        <v>13</v>
      </c>
      <c r="C21" s="108">
        <v>235857</v>
      </c>
      <c r="D21" s="108">
        <v>236038</v>
      </c>
      <c r="E21" s="108">
        <v>232328</v>
      </c>
      <c r="F21" s="108">
        <v>212693</v>
      </c>
      <c r="G21" s="644">
        <v>220617</v>
      </c>
      <c r="H21" s="644">
        <v>220333</v>
      </c>
      <c r="I21" s="644">
        <v>215986</v>
      </c>
      <c r="J21" s="644">
        <v>201349</v>
      </c>
      <c r="K21" s="644">
        <v>208823</v>
      </c>
      <c r="L21" s="645">
        <v>51.39</v>
      </c>
      <c r="M21" s="646">
        <v>51.66</v>
      </c>
      <c r="N21" s="646">
        <v>51.29</v>
      </c>
      <c r="O21" s="646">
        <v>49.2</v>
      </c>
      <c r="P21" s="646">
        <v>50.48</v>
      </c>
      <c r="Q21" s="646">
        <v>50.65</v>
      </c>
      <c r="R21" s="646">
        <v>50.35</v>
      </c>
      <c r="S21" s="646">
        <v>48.68</v>
      </c>
      <c r="T21" s="646">
        <v>49.8</v>
      </c>
      <c r="U21" s="647">
        <v>-15240</v>
      </c>
      <c r="V21" s="648">
        <v>-6.46</v>
      </c>
      <c r="W21" s="647">
        <v>-15705</v>
      </c>
      <c r="X21" s="648">
        <v>-6.65</v>
      </c>
      <c r="Y21" s="647">
        <v>-16342</v>
      </c>
      <c r="Z21" s="648">
        <v>-7.03</v>
      </c>
      <c r="AA21" s="647">
        <v>-11344</v>
      </c>
      <c r="AB21" s="648">
        <v>-5.33</v>
      </c>
      <c r="AC21" s="647">
        <v>-11794</v>
      </c>
      <c r="AD21" s="648">
        <v>-5.35</v>
      </c>
      <c r="AE21" s="108">
        <v>-27034</v>
      </c>
      <c r="AF21" s="646">
        <v>-11.46</v>
      </c>
      <c r="AG21" s="649">
        <v>181</v>
      </c>
      <c r="AH21" s="650">
        <v>-3710</v>
      </c>
      <c r="AI21" s="650">
        <v>-19635</v>
      </c>
      <c r="AJ21" s="650">
        <v>7924</v>
      </c>
      <c r="AK21" s="650">
        <v>-284</v>
      </c>
      <c r="AL21" s="650">
        <v>-4347</v>
      </c>
      <c r="AM21" s="650">
        <v>-14637</v>
      </c>
      <c r="AN21" s="650">
        <v>7474</v>
      </c>
      <c r="AO21" s="645">
        <v>0.08</v>
      </c>
      <c r="AP21" s="646">
        <v>-1.57</v>
      </c>
      <c r="AQ21" s="646">
        <v>-8.4499999999999993</v>
      </c>
      <c r="AR21" s="646">
        <v>3.73</v>
      </c>
      <c r="AS21" s="646">
        <v>-0.13</v>
      </c>
      <c r="AT21" s="646">
        <v>-1.97</v>
      </c>
      <c r="AU21" s="646">
        <v>-6.78</v>
      </c>
      <c r="AV21" s="646">
        <v>3.71</v>
      </c>
      <c r="AW21" s="646"/>
    </row>
    <row r="22" spans="1:49">
      <c r="A22" s="1"/>
      <c r="B22" s="97" t="s">
        <v>324</v>
      </c>
      <c r="C22" s="108">
        <v>4142</v>
      </c>
      <c r="D22" s="108">
        <v>4071</v>
      </c>
      <c r="E22" s="108">
        <v>4033</v>
      </c>
      <c r="F22" s="108">
        <v>3983</v>
      </c>
      <c r="G22" s="644">
        <v>3903</v>
      </c>
      <c r="H22" s="644">
        <v>3884</v>
      </c>
      <c r="I22" s="644">
        <v>3911</v>
      </c>
      <c r="J22" s="644">
        <v>3859</v>
      </c>
      <c r="K22" s="644">
        <v>3824</v>
      </c>
      <c r="L22" s="645">
        <v>0.9</v>
      </c>
      <c r="M22" s="646">
        <v>0.89</v>
      </c>
      <c r="N22" s="646">
        <v>0.89</v>
      </c>
      <c r="O22" s="646">
        <v>0.92</v>
      </c>
      <c r="P22" s="646">
        <v>0.89</v>
      </c>
      <c r="Q22" s="646">
        <v>0.89</v>
      </c>
      <c r="R22" s="646">
        <v>0.91</v>
      </c>
      <c r="S22" s="646">
        <v>0.93</v>
      </c>
      <c r="T22" s="646">
        <v>0.91</v>
      </c>
      <c r="U22" s="647">
        <v>-239</v>
      </c>
      <c r="V22" s="648">
        <v>-5.77</v>
      </c>
      <c r="W22" s="647">
        <v>-187</v>
      </c>
      <c r="X22" s="648">
        <v>-4.59</v>
      </c>
      <c r="Y22" s="647">
        <v>-122</v>
      </c>
      <c r="Z22" s="648">
        <v>-3.03</v>
      </c>
      <c r="AA22" s="647">
        <v>-124</v>
      </c>
      <c r="AB22" s="648">
        <v>-3.11</v>
      </c>
      <c r="AC22" s="647">
        <v>-79</v>
      </c>
      <c r="AD22" s="648">
        <v>-2.02</v>
      </c>
      <c r="AE22" s="108">
        <v>-318</v>
      </c>
      <c r="AF22" s="646">
        <v>-7.68</v>
      </c>
      <c r="AG22" s="649">
        <v>-71</v>
      </c>
      <c r="AH22" s="650">
        <v>-38</v>
      </c>
      <c r="AI22" s="650">
        <v>-50</v>
      </c>
      <c r="AJ22" s="650">
        <v>-80</v>
      </c>
      <c r="AK22" s="650">
        <v>-19</v>
      </c>
      <c r="AL22" s="650">
        <v>27</v>
      </c>
      <c r="AM22" s="650">
        <v>-52</v>
      </c>
      <c r="AN22" s="650">
        <v>-35</v>
      </c>
      <c r="AO22" s="645">
        <v>-1.71</v>
      </c>
      <c r="AP22" s="646">
        <v>-0.93</v>
      </c>
      <c r="AQ22" s="646">
        <v>-1.24</v>
      </c>
      <c r="AR22" s="646">
        <v>-2.0099999999999998</v>
      </c>
      <c r="AS22" s="646">
        <v>-0.49</v>
      </c>
      <c r="AT22" s="646">
        <v>0.7</v>
      </c>
      <c r="AU22" s="646">
        <v>-1.33</v>
      </c>
      <c r="AV22" s="646">
        <v>-0.91</v>
      </c>
      <c r="AW22" s="646"/>
    </row>
    <row r="23" spans="1:49">
      <c r="A23" s="1"/>
      <c r="B23" s="97" t="s">
        <v>14</v>
      </c>
      <c r="C23" s="108">
        <v>13605</v>
      </c>
      <c r="D23" s="108">
        <v>13564</v>
      </c>
      <c r="E23" s="108">
        <v>13512</v>
      </c>
      <c r="F23" s="108">
        <v>13474</v>
      </c>
      <c r="G23" s="644">
        <v>13586</v>
      </c>
      <c r="H23" s="644">
        <v>13566</v>
      </c>
      <c r="I23" s="644">
        <v>13469</v>
      </c>
      <c r="J23" s="644">
        <v>13384</v>
      </c>
      <c r="K23" s="644">
        <v>13285</v>
      </c>
      <c r="L23" s="645">
        <v>2.96</v>
      </c>
      <c r="M23" s="646">
        <v>2.97</v>
      </c>
      <c r="N23" s="646">
        <v>2.98</v>
      </c>
      <c r="O23" s="646">
        <v>3.12</v>
      </c>
      <c r="P23" s="646">
        <v>3.11</v>
      </c>
      <c r="Q23" s="646">
        <v>3.12</v>
      </c>
      <c r="R23" s="646">
        <v>3.14</v>
      </c>
      <c r="S23" s="646">
        <v>3.24</v>
      </c>
      <c r="T23" s="646">
        <v>3.17</v>
      </c>
      <c r="U23" s="647">
        <v>-19</v>
      </c>
      <c r="V23" s="648">
        <v>-0.14000000000000001</v>
      </c>
      <c r="W23" s="647">
        <v>2</v>
      </c>
      <c r="X23" s="648">
        <v>0.01</v>
      </c>
      <c r="Y23" s="647">
        <v>-43</v>
      </c>
      <c r="Z23" s="648">
        <v>-0.32</v>
      </c>
      <c r="AA23" s="647">
        <v>-90</v>
      </c>
      <c r="AB23" s="648">
        <v>-0.67</v>
      </c>
      <c r="AC23" s="647">
        <v>-301</v>
      </c>
      <c r="AD23" s="648">
        <v>-2.2200000000000002</v>
      </c>
      <c r="AE23" s="108">
        <v>-320</v>
      </c>
      <c r="AF23" s="646">
        <v>-2.35</v>
      </c>
      <c r="AG23" s="649">
        <v>-41</v>
      </c>
      <c r="AH23" s="650">
        <v>-52</v>
      </c>
      <c r="AI23" s="650">
        <v>-38</v>
      </c>
      <c r="AJ23" s="650">
        <v>112</v>
      </c>
      <c r="AK23" s="650">
        <v>-20</v>
      </c>
      <c r="AL23" s="650">
        <v>-97</v>
      </c>
      <c r="AM23" s="650">
        <v>-85</v>
      </c>
      <c r="AN23" s="650">
        <v>-99</v>
      </c>
      <c r="AO23" s="645">
        <v>-0.3</v>
      </c>
      <c r="AP23" s="646">
        <v>-0.38</v>
      </c>
      <c r="AQ23" s="646">
        <v>-0.28000000000000003</v>
      </c>
      <c r="AR23" s="646">
        <v>0.83</v>
      </c>
      <c r="AS23" s="646">
        <v>-0.15</v>
      </c>
      <c r="AT23" s="646">
        <v>-0.72</v>
      </c>
      <c r="AU23" s="646">
        <v>-0.63</v>
      </c>
      <c r="AV23" s="646">
        <v>-0.74</v>
      </c>
      <c r="AW23" s="646"/>
    </row>
    <row r="24" spans="1:49">
      <c r="A24" s="1"/>
      <c r="B24" s="97" t="s">
        <v>15</v>
      </c>
      <c r="C24" s="108">
        <v>16264</v>
      </c>
      <c r="D24" s="108">
        <v>16087</v>
      </c>
      <c r="E24" s="108">
        <v>16222</v>
      </c>
      <c r="F24" s="108">
        <v>16127</v>
      </c>
      <c r="G24" s="644">
        <v>16034</v>
      </c>
      <c r="H24" s="644">
        <v>15854</v>
      </c>
      <c r="I24" s="644">
        <v>15715</v>
      </c>
      <c r="J24" s="644">
        <v>15704</v>
      </c>
      <c r="K24" s="644">
        <v>15700</v>
      </c>
      <c r="L24" s="645">
        <v>3.54</v>
      </c>
      <c r="M24" s="646">
        <v>3.52</v>
      </c>
      <c r="N24" s="646">
        <v>3.58</v>
      </c>
      <c r="O24" s="646">
        <v>3.73</v>
      </c>
      <c r="P24" s="646">
        <v>3.67</v>
      </c>
      <c r="Q24" s="646">
        <v>3.64</v>
      </c>
      <c r="R24" s="646">
        <v>3.66</v>
      </c>
      <c r="S24" s="646">
        <v>3.8</v>
      </c>
      <c r="T24" s="646">
        <v>3.74</v>
      </c>
      <c r="U24" s="647">
        <v>-230</v>
      </c>
      <c r="V24" s="648">
        <v>-1.41</v>
      </c>
      <c r="W24" s="647">
        <v>-233</v>
      </c>
      <c r="X24" s="648">
        <v>-1.45</v>
      </c>
      <c r="Y24" s="647">
        <v>-507</v>
      </c>
      <c r="Z24" s="648">
        <v>-3.13</v>
      </c>
      <c r="AA24" s="647">
        <v>-423</v>
      </c>
      <c r="AB24" s="648">
        <v>-2.62</v>
      </c>
      <c r="AC24" s="647">
        <v>-334</v>
      </c>
      <c r="AD24" s="648">
        <v>-2.08</v>
      </c>
      <c r="AE24" s="108">
        <v>-564</v>
      </c>
      <c r="AF24" s="646">
        <v>-3.47</v>
      </c>
      <c r="AG24" s="649">
        <v>-177</v>
      </c>
      <c r="AH24" s="650">
        <v>135</v>
      </c>
      <c r="AI24" s="650">
        <v>-95</v>
      </c>
      <c r="AJ24" s="650">
        <v>-93</v>
      </c>
      <c r="AK24" s="650">
        <v>-180</v>
      </c>
      <c r="AL24" s="650">
        <v>-139</v>
      </c>
      <c r="AM24" s="650">
        <v>-11</v>
      </c>
      <c r="AN24" s="650">
        <v>-4</v>
      </c>
      <c r="AO24" s="645">
        <v>-1.0900000000000001</v>
      </c>
      <c r="AP24" s="646">
        <v>0.84</v>
      </c>
      <c r="AQ24" s="646">
        <v>-0.59</v>
      </c>
      <c r="AR24" s="646">
        <v>-0.57999999999999996</v>
      </c>
      <c r="AS24" s="646">
        <v>-1.1200000000000001</v>
      </c>
      <c r="AT24" s="646">
        <v>-0.88</v>
      </c>
      <c r="AU24" s="646">
        <v>-7.0000000000000007E-2</v>
      </c>
      <c r="AV24" s="646">
        <v>-0.03</v>
      </c>
      <c r="AW24" s="646"/>
    </row>
    <row r="25" spans="1:49">
      <c r="A25" s="1"/>
      <c r="B25" s="97" t="s">
        <v>16</v>
      </c>
      <c r="C25" s="108">
        <v>3631</v>
      </c>
      <c r="D25" s="108">
        <v>3539</v>
      </c>
      <c r="E25" s="108">
        <v>3437</v>
      </c>
      <c r="F25" s="108">
        <v>3367</v>
      </c>
      <c r="G25" s="644">
        <v>3565</v>
      </c>
      <c r="H25" s="644">
        <v>3488</v>
      </c>
      <c r="I25" s="644">
        <v>3422</v>
      </c>
      <c r="J25" s="644">
        <v>3358</v>
      </c>
      <c r="K25" s="644">
        <v>3319</v>
      </c>
      <c r="L25" s="645">
        <v>0.79</v>
      </c>
      <c r="M25" s="646">
        <v>0.77</v>
      </c>
      <c r="N25" s="646">
        <v>0.76</v>
      </c>
      <c r="O25" s="646">
        <v>0.78</v>
      </c>
      <c r="P25" s="646">
        <v>0.82</v>
      </c>
      <c r="Q25" s="646">
        <v>0.8</v>
      </c>
      <c r="R25" s="646">
        <v>0.8</v>
      </c>
      <c r="S25" s="646">
        <v>0.81</v>
      </c>
      <c r="T25" s="646">
        <v>0.79</v>
      </c>
      <c r="U25" s="647">
        <v>-66</v>
      </c>
      <c r="V25" s="648">
        <v>-1.82</v>
      </c>
      <c r="W25" s="647">
        <v>-51</v>
      </c>
      <c r="X25" s="648">
        <v>-1.44</v>
      </c>
      <c r="Y25" s="647">
        <v>-15</v>
      </c>
      <c r="Z25" s="648">
        <v>-0.44</v>
      </c>
      <c r="AA25" s="647">
        <v>-9</v>
      </c>
      <c r="AB25" s="648">
        <v>-0.27</v>
      </c>
      <c r="AC25" s="647">
        <v>-246</v>
      </c>
      <c r="AD25" s="648">
        <v>-6.9</v>
      </c>
      <c r="AE25" s="108">
        <v>-312</v>
      </c>
      <c r="AF25" s="646">
        <v>-8.59</v>
      </c>
      <c r="AG25" s="649">
        <v>-92</v>
      </c>
      <c r="AH25" s="650">
        <v>-102</v>
      </c>
      <c r="AI25" s="650">
        <v>-70</v>
      </c>
      <c r="AJ25" s="650">
        <v>198</v>
      </c>
      <c r="AK25" s="650">
        <v>-77</v>
      </c>
      <c r="AL25" s="650">
        <v>-66</v>
      </c>
      <c r="AM25" s="650">
        <v>-64</v>
      </c>
      <c r="AN25" s="650">
        <v>-39</v>
      </c>
      <c r="AO25" s="645">
        <v>-2.5299999999999998</v>
      </c>
      <c r="AP25" s="646">
        <v>-2.88</v>
      </c>
      <c r="AQ25" s="646">
        <v>-2.04</v>
      </c>
      <c r="AR25" s="646">
        <v>5.88</v>
      </c>
      <c r="AS25" s="646">
        <v>-2.16</v>
      </c>
      <c r="AT25" s="646">
        <v>-1.89</v>
      </c>
      <c r="AU25" s="646">
        <v>-1.87</v>
      </c>
      <c r="AV25" s="646">
        <v>-1.1599999999999999</v>
      </c>
      <c r="AW25" s="646"/>
    </row>
    <row r="26" spans="1:49">
      <c r="A26" s="1"/>
      <c r="B26" s="97" t="s">
        <v>17</v>
      </c>
      <c r="C26" s="108">
        <v>32595</v>
      </c>
      <c r="D26" s="108">
        <v>31356</v>
      </c>
      <c r="E26" s="108">
        <v>31184</v>
      </c>
      <c r="F26" s="108">
        <v>30978</v>
      </c>
      <c r="G26" s="644">
        <v>30523</v>
      </c>
      <c r="H26" s="644">
        <v>30525</v>
      </c>
      <c r="I26" s="644">
        <v>30318</v>
      </c>
      <c r="J26" s="644">
        <v>30098</v>
      </c>
      <c r="K26" s="644">
        <v>29960</v>
      </c>
      <c r="L26" s="645">
        <v>7.1</v>
      </c>
      <c r="M26" s="646">
        <v>6.86</v>
      </c>
      <c r="N26" s="646">
        <v>6.88</v>
      </c>
      <c r="O26" s="646">
        <v>7.17</v>
      </c>
      <c r="P26" s="646">
        <v>6.98</v>
      </c>
      <c r="Q26" s="646">
        <v>7.02</v>
      </c>
      <c r="R26" s="646">
        <v>7.07</v>
      </c>
      <c r="S26" s="646">
        <v>7.28</v>
      </c>
      <c r="T26" s="646">
        <v>7.14</v>
      </c>
      <c r="U26" s="647">
        <v>-2072</v>
      </c>
      <c r="V26" s="648">
        <v>-6.36</v>
      </c>
      <c r="W26" s="647">
        <v>-831</v>
      </c>
      <c r="X26" s="648">
        <v>-2.65</v>
      </c>
      <c r="Y26" s="647">
        <v>-866</v>
      </c>
      <c r="Z26" s="648">
        <v>-2.78</v>
      </c>
      <c r="AA26" s="647">
        <v>-880</v>
      </c>
      <c r="AB26" s="648">
        <v>-2.84</v>
      </c>
      <c r="AC26" s="647">
        <v>-563</v>
      </c>
      <c r="AD26" s="648">
        <v>-1.84</v>
      </c>
      <c r="AE26" s="108">
        <v>-2635</v>
      </c>
      <c r="AF26" s="646">
        <v>-8.08</v>
      </c>
      <c r="AG26" s="649">
        <v>-1239</v>
      </c>
      <c r="AH26" s="650">
        <v>-172</v>
      </c>
      <c r="AI26" s="650">
        <v>-206</v>
      </c>
      <c r="AJ26" s="650">
        <v>-455</v>
      </c>
      <c r="AK26" s="650">
        <v>2</v>
      </c>
      <c r="AL26" s="650">
        <v>-207</v>
      </c>
      <c r="AM26" s="650">
        <v>-220</v>
      </c>
      <c r="AN26" s="650">
        <v>-138</v>
      </c>
      <c r="AO26" s="645">
        <v>-3.8</v>
      </c>
      <c r="AP26" s="646">
        <v>-0.55000000000000004</v>
      </c>
      <c r="AQ26" s="646">
        <v>-0.66</v>
      </c>
      <c r="AR26" s="646">
        <v>-1.47</v>
      </c>
      <c r="AS26" s="646">
        <v>0.01</v>
      </c>
      <c r="AT26" s="646">
        <v>-0.68</v>
      </c>
      <c r="AU26" s="646">
        <v>-0.73</v>
      </c>
      <c r="AV26" s="646">
        <v>-0.46</v>
      </c>
      <c r="AW26" s="646"/>
    </row>
    <row r="27" spans="1:49">
      <c r="A27" s="1"/>
      <c r="B27" s="484" t="s">
        <v>325</v>
      </c>
      <c r="C27" s="108">
        <v>15882</v>
      </c>
      <c r="D27" s="108">
        <v>15692</v>
      </c>
      <c r="E27" s="108">
        <v>15684</v>
      </c>
      <c r="F27" s="108">
        <v>15495</v>
      </c>
      <c r="G27" s="644">
        <v>15355</v>
      </c>
      <c r="H27" s="644">
        <v>15080</v>
      </c>
      <c r="I27" s="644">
        <v>14900</v>
      </c>
      <c r="J27" s="644">
        <v>14846</v>
      </c>
      <c r="K27" s="644">
        <v>14716</v>
      </c>
      <c r="L27" s="645">
        <v>3.46</v>
      </c>
      <c r="M27" s="646">
        <v>3.43</v>
      </c>
      <c r="N27" s="646">
        <v>3.46</v>
      </c>
      <c r="O27" s="646">
        <v>3.58</v>
      </c>
      <c r="P27" s="646">
        <v>3.51</v>
      </c>
      <c r="Q27" s="646">
        <v>3.47</v>
      </c>
      <c r="R27" s="646">
        <v>3.47</v>
      </c>
      <c r="S27" s="646">
        <v>3.59</v>
      </c>
      <c r="T27" s="646">
        <v>3.51</v>
      </c>
      <c r="U27" s="647">
        <v>-527</v>
      </c>
      <c r="V27" s="648">
        <v>-3.32</v>
      </c>
      <c r="W27" s="647">
        <v>-612</v>
      </c>
      <c r="X27" s="648">
        <v>-3.9</v>
      </c>
      <c r="Y27" s="647">
        <v>-784</v>
      </c>
      <c r="Z27" s="648">
        <v>-5</v>
      </c>
      <c r="AA27" s="647">
        <v>-649</v>
      </c>
      <c r="AB27" s="648">
        <v>-4.1900000000000004</v>
      </c>
      <c r="AC27" s="647">
        <v>-639</v>
      </c>
      <c r="AD27" s="648">
        <v>-4.16</v>
      </c>
      <c r="AE27" s="108">
        <v>-1166</v>
      </c>
      <c r="AF27" s="646">
        <v>-7.34</v>
      </c>
      <c r="AG27" s="649">
        <v>-190</v>
      </c>
      <c r="AH27" s="650">
        <v>-8</v>
      </c>
      <c r="AI27" s="650">
        <v>-189</v>
      </c>
      <c r="AJ27" s="650">
        <v>-140</v>
      </c>
      <c r="AK27" s="650">
        <v>-275</v>
      </c>
      <c r="AL27" s="650">
        <v>-180</v>
      </c>
      <c r="AM27" s="650">
        <v>-54</v>
      </c>
      <c r="AN27" s="650">
        <v>-130</v>
      </c>
      <c r="AO27" s="645">
        <v>-1.2</v>
      </c>
      <c r="AP27" s="646">
        <v>-0.05</v>
      </c>
      <c r="AQ27" s="646">
        <v>-1.21</v>
      </c>
      <c r="AR27" s="646">
        <v>-0.9</v>
      </c>
      <c r="AS27" s="646">
        <v>-1.79</v>
      </c>
      <c r="AT27" s="646">
        <v>-1.19</v>
      </c>
      <c r="AU27" s="646">
        <v>-0.36</v>
      </c>
      <c r="AV27" s="646">
        <v>-0.88</v>
      </c>
      <c r="AW27" s="646"/>
    </row>
    <row r="28" spans="1:49">
      <c r="B28" s="97" t="s">
        <v>124</v>
      </c>
      <c r="C28" s="108">
        <v>10106</v>
      </c>
      <c r="D28" s="108">
        <v>10644</v>
      </c>
      <c r="E28" s="108">
        <v>10385</v>
      </c>
      <c r="F28" s="108">
        <v>10365</v>
      </c>
      <c r="G28" s="644">
        <v>10373</v>
      </c>
      <c r="H28" s="644">
        <v>10168</v>
      </c>
      <c r="I28" s="644">
        <v>9876</v>
      </c>
      <c r="J28" s="644">
        <v>9661</v>
      </c>
      <c r="K28" s="644">
        <v>9490</v>
      </c>
      <c r="L28" s="645">
        <v>2.2000000000000002</v>
      </c>
      <c r="M28" s="646">
        <v>2.33</v>
      </c>
      <c r="N28" s="646">
        <v>2.29</v>
      </c>
      <c r="O28" s="646">
        <v>2.4</v>
      </c>
      <c r="P28" s="646">
        <v>2.37</v>
      </c>
      <c r="Q28" s="646">
        <v>2.34</v>
      </c>
      <c r="R28" s="646">
        <v>2.2999999999999998</v>
      </c>
      <c r="S28" s="646">
        <v>2.34</v>
      </c>
      <c r="T28" s="646">
        <v>2.2599999999999998</v>
      </c>
      <c r="U28" s="647">
        <v>267</v>
      </c>
      <c r="V28" s="648">
        <v>2.64</v>
      </c>
      <c r="W28" s="647">
        <v>-476</v>
      </c>
      <c r="X28" s="648">
        <v>-4.47</v>
      </c>
      <c r="Y28" s="647">
        <v>-509</v>
      </c>
      <c r="Z28" s="648">
        <v>-4.9000000000000004</v>
      </c>
      <c r="AA28" s="647">
        <v>-704</v>
      </c>
      <c r="AB28" s="648">
        <v>-6.79</v>
      </c>
      <c r="AC28" s="647">
        <v>-883</v>
      </c>
      <c r="AD28" s="648">
        <v>-8.51</v>
      </c>
      <c r="AE28" s="108">
        <v>-616</v>
      </c>
      <c r="AF28" s="646">
        <v>-6.1</v>
      </c>
      <c r="AG28" s="649">
        <v>538</v>
      </c>
      <c r="AH28" s="650">
        <v>-259</v>
      </c>
      <c r="AI28" s="650">
        <v>-20</v>
      </c>
      <c r="AJ28" s="650">
        <v>8</v>
      </c>
      <c r="AK28" s="650">
        <v>-205</v>
      </c>
      <c r="AL28" s="650">
        <v>-292</v>
      </c>
      <c r="AM28" s="650">
        <v>-215</v>
      </c>
      <c r="AN28" s="650">
        <v>-171</v>
      </c>
      <c r="AO28" s="645">
        <v>5.32</v>
      </c>
      <c r="AP28" s="646">
        <v>-2.4300000000000002</v>
      </c>
      <c r="AQ28" s="646">
        <v>-0.19</v>
      </c>
      <c r="AR28" s="646">
        <v>0.08</v>
      </c>
      <c r="AS28" s="646">
        <v>-1.98</v>
      </c>
      <c r="AT28" s="646">
        <v>-2.87</v>
      </c>
      <c r="AU28" s="646">
        <v>-2.1800000000000002</v>
      </c>
      <c r="AV28" s="646">
        <v>-1.77</v>
      </c>
      <c r="AW28" s="646"/>
    </row>
    <row r="29" spans="1:49" ht="20.100000000000001" customHeight="1">
      <c r="A29" s="481"/>
      <c r="B29" s="651" t="s">
        <v>41</v>
      </c>
      <c r="C29" s="18">
        <v>7767</v>
      </c>
      <c r="D29" s="18">
        <v>7771</v>
      </c>
      <c r="E29" s="18">
        <v>7810</v>
      </c>
      <c r="F29" s="18">
        <v>7798</v>
      </c>
      <c r="G29" s="93">
        <v>7461</v>
      </c>
      <c r="H29" s="93">
        <v>7492</v>
      </c>
      <c r="I29" s="93">
        <v>7513</v>
      </c>
      <c r="J29" s="93">
        <v>7449</v>
      </c>
      <c r="K29" s="93">
        <v>7433</v>
      </c>
      <c r="L29" s="19">
        <v>1.69</v>
      </c>
      <c r="M29" s="21">
        <v>1.7</v>
      </c>
      <c r="N29" s="21">
        <v>1.72</v>
      </c>
      <c r="O29" s="21">
        <v>1.8</v>
      </c>
      <c r="P29" s="21">
        <v>1.71</v>
      </c>
      <c r="Q29" s="21">
        <v>1.72</v>
      </c>
      <c r="R29" s="21">
        <v>1.75</v>
      </c>
      <c r="S29" s="21">
        <v>1.8</v>
      </c>
      <c r="T29" s="21">
        <v>1.77</v>
      </c>
      <c r="U29" s="136">
        <v>-306</v>
      </c>
      <c r="V29" s="20">
        <v>-3.94</v>
      </c>
      <c r="W29" s="136">
        <v>-279</v>
      </c>
      <c r="X29" s="20">
        <v>-3.59</v>
      </c>
      <c r="Y29" s="136">
        <v>-297</v>
      </c>
      <c r="Z29" s="20">
        <v>-3.8</v>
      </c>
      <c r="AA29" s="136">
        <v>-349</v>
      </c>
      <c r="AB29" s="20">
        <v>-4.4800000000000004</v>
      </c>
      <c r="AC29" s="136">
        <v>-28</v>
      </c>
      <c r="AD29" s="20">
        <v>-0.38</v>
      </c>
      <c r="AE29" s="18">
        <v>-334</v>
      </c>
      <c r="AF29" s="21">
        <v>-4.3</v>
      </c>
      <c r="AG29" s="92">
        <v>4</v>
      </c>
      <c r="AH29" s="93">
        <v>39</v>
      </c>
      <c r="AI29" s="93">
        <v>-12</v>
      </c>
      <c r="AJ29" s="93">
        <v>-337</v>
      </c>
      <c r="AK29" s="93">
        <v>31</v>
      </c>
      <c r="AL29" s="93">
        <v>21</v>
      </c>
      <c r="AM29" s="93">
        <v>-64</v>
      </c>
      <c r="AN29" s="93">
        <v>-16</v>
      </c>
      <c r="AO29" s="19">
        <v>0.05</v>
      </c>
      <c r="AP29" s="21">
        <v>0.5</v>
      </c>
      <c r="AQ29" s="21">
        <v>-0.15</v>
      </c>
      <c r="AR29" s="21">
        <v>-4.32</v>
      </c>
      <c r="AS29" s="21">
        <v>0.42</v>
      </c>
      <c r="AT29" s="21">
        <v>0.28000000000000003</v>
      </c>
      <c r="AU29" s="21">
        <v>-0.85</v>
      </c>
      <c r="AV29" s="21">
        <v>-0.21</v>
      </c>
      <c r="AW29" s="21"/>
    </row>
    <row r="30" spans="1:49" ht="6.75" customHeight="1" thickBot="1">
      <c r="A30" s="481"/>
      <c r="B30" s="23"/>
      <c r="C30" s="31"/>
      <c r="D30" s="31"/>
      <c r="E30" s="98"/>
      <c r="F30" s="98"/>
      <c r="G30" s="98"/>
      <c r="H30" s="98"/>
      <c r="I30" s="98"/>
      <c r="J30" s="98"/>
      <c r="K30" s="98"/>
      <c r="L30" s="24"/>
      <c r="M30" s="26"/>
      <c r="N30" s="26"/>
      <c r="O30" s="26"/>
      <c r="P30" s="26"/>
      <c r="Q30" s="26"/>
      <c r="R30" s="26"/>
      <c r="S30" s="26"/>
      <c r="T30" s="26"/>
      <c r="U30" s="138"/>
      <c r="V30" s="25"/>
      <c r="W30" s="138"/>
      <c r="X30" s="25"/>
      <c r="Y30" s="138"/>
      <c r="Z30" s="25"/>
      <c r="AA30" s="138"/>
      <c r="AB30" s="25"/>
      <c r="AC30" s="138"/>
      <c r="AD30" s="25"/>
      <c r="AE30" s="31"/>
      <c r="AF30" s="26"/>
      <c r="AG30" s="32"/>
      <c r="AH30" s="98"/>
      <c r="AI30" s="98"/>
      <c r="AJ30" s="98"/>
      <c r="AK30" s="98"/>
      <c r="AL30" s="98"/>
      <c r="AM30" s="98"/>
      <c r="AN30" s="98"/>
      <c r="AO30" s="24"/>
      <c r="AP30" s="26"/>
      <c r="AQ30" s="26"/>
      <c r="AR30" s="26"/>
      <c r="AS30" s="26"/>
      <c r="AT30" s="26"/>
      <c r="AU30" s="26"/>
      <c r="AV30" s="26"/>
      <c r="AW30" s="21"/>
    </row>
    <row r="31" spans="1:49" ht="32.25" customHeight="1" thickTop="1" thickBot="1">
      <c r="A31" s="481"/>
      <c r="B31" s="14" t="s">
        <v>345</v>
      </c>
      <c r="C31" s="15">
        <v>153615</v>
      </c>
      <c r="D31" s="15">
        <v>152154</v>
      </c>
      <c r="E31" s="91">
        <v>150942</v>
      </c>
      <c r="F31" s="91">
        <v>148408</v>
      </c>
      <c r="G31" s="91">
        <v>148519</v>
      </c>
      <c r="H31" s="91">
        <v>147887</v>
      </c>
      <c r="I31" s="91">
        <v>146937</v>
      </c>
      <c r="J31" s="91">
        <v>145658</v>
      </c>
      <c r="K31" s="91">
        <v>144259</v>
      </c>
      <c r="L31" s="16">
        <v>25.08</v>
      </c>
      <c r="M31" s="17">
        <v>24.98</v>
      </c>
      <c r="N31" s="17">
        <v>24.99</v>
      </c>
      <c r="O31" s="17">
        <v>25.56</v>
      </c>
      <c r="P31" s="17">
        <v>25.36</v>
      </c>
      <c r="Q31" s="17">
        <v>25.37</v>
      </c>
      <c r="R31" s="17">
        <v>25.51</v>
      </c>
      <c r="S31" s="17">
        <v>26.04</v>
      </c>
      <c r="T31" s="17">
        <v>25.6</v>
      </c>
      <c r="U31" s="135">
        <v>-5096</v>
      </c>
      <c r="V31" s="33">
        <v>-3.32</v>
      </c>
      <c r="W31" s="135">
        <v>-4267</v>
      </c>
      <c r="X31" s="33">
        <v>-2.8</v>
      </c>
      <c r="Y31" s="135">
        <v>-4005</v>
      </c>
      <c r="Z31" s="33">
        <v>-2.65</v>
      </c>
      <c r="AA31" s="135">
        <v>-2750</v>
      </c>
      <c r="AB31" s="33">
        <v>-1.85</v>
      </c>
      <c r="AC31" s="135">
        <v>-4260</v>
      </c>
      <c r="AD31" s="33">
        <v>-2.87</v>
      </c>
      <c r="AE31" s="482">
        <v>-9356</v>
      </c>
      <c r="AF31" s="17">
        <v>-6.09</v>
      </c>
      <c r="AG31" s="90">
        <v>-1461</v>
      </c>
      <c r="AH31" s="91">
        <v>-1212</v>
      </c>
      <c r="AI31" s="91">
        <v>-2534</v>
      </c>
      <c r="AJ31" s="91">
        <v>111</v>
      </c>
      <c r="AK31" s="91">
        <v>-632</v>
      </c>
      <c r="AL31" s="91">
        <v>-950</v>
      </c>
      <c r="AM31" s="91">
        <v>-1279</v>
      </c>
      <c r="AN31" s="91">
        <v>-1399</v>
      </c>
      <c r="AO31" s="16">
        <v>-0.95</v>
      </c>
      <c r="AP31" s="17">
        <v>-0.8</v>
      </c>
      <c r="AQ31" s="17">
        <v>-1.68</v>
      </c>
      <c r="AR31" s="17">
        <v>7.0000000000000007E-2</v>
      </c>
      <c r="AS31" s="17">
        <v>-0.43</v>
      </c>
      <c r="AT31" s="17">
        <v>-0.64</v>
      </c>
      <c r="AU31" s="17">
        <v>-0.87</v>
      </c>
      <c r="AV31" s="17">
        <v>-0.96</v>
      </c>
      <c r="AW31" s="483"/>
    </row>
    <row r="32" spans="1:49" ht="20.100000000000001" customHeight="1" thickTop="1">
      <c r="A32" s="485"/>
      <c r="B32" s="612" t="s">
        <v>19</v>
      </c>
      <c r="C32" s="34">
        <v>15177</v>
      </c>
      <c r="D32" s="34">
        <v>15007</v>
      </c>
      <c r="E32" s="100">
        <v>14944</v>
      </c>
      <c r="F32" s="100">
        <v>14769</v>
      </c>
      <c r="G32" s="100">
        <v>14837</v>
      </c>
      <c r="H32" s="100">
        <v>14935</v>
      </c>
      <c r="I32" s="100">
        <v>14888</v>
      </c>
      <c r="J32" s="100">
        <v>14577</v>
      </c>
      <c r="K32" s="100">
        <v>14501</v>
      </c>
      <c r="L32" s="35">
        <v>2.48</v>
      </c>
      <c r="M32" s="37">
        <v>2.46</v>
      </c>
      <c r="N32" s="37">
        <v>2.4700000000000002</v>
      </c>
      <c r="O32" s="37">
        <v>2.54</v>
      </c>
      <c r="P32" s="37">
        <v>2.5299999999999998</v>
      </c>
      <c r="Q32" s="37">
        <v>2.56</v>
      </c>
      <c r="R32" s="37">
        <v>2.59</v>
      </c>
      <c r="S32" s="37">
        <v>2.61</v>
      </c>
      <c r="T32" s="37">
        <v>2.57</v>
      </c>
      <c r="U32" s="139">
        <v>-340</v>
      </c>
      <c r="V32" s="36">
        <v>-2.2400000000000002</v>
      </c>
      <c r="W32" s="139">
        <v>-72</v>
      </c>
      <c r="X32" s="36">
        <v>-0.48</v>
      </c>
      <c r="Y32" s="139">
        <v>-56</v>
      </c>
      <c r="Z32" s="36">
        <v>-0.37</v>
      </c>
      <c r="AA32" s="139">
        <v>-192</v>
      </c>
      <c r="AB32" s="36">
        <v>-1.3</v>
      </c>
      <c r="AC32" s="139">
        <v>-336</v>
      </c>
      <c r="AD32" s="36">
        <v>-2.2599999999999998</v>
      </c>
      <c r="AE32" s="121">
        <v>-676</v>
      </c>
      <c r="AF32" s="37">
        <v>-4.45</v>
      </c>
      <c r="AG32" s="99">
        <v>-170</v>
      </c>
      <c r="AH32" s="100">
        <v>-63</v>
      </c>
      <c r="AI32" s="100">
        <v>-175</v>
      </c>
      <c r="AJ32" s="100">
        <v>68</v>
      </c>
      <c r="AK32" s="100">
        <v>98</v>
      </c>
      <c r="AL32" s="100">
        <v>-47</v>
      </c>
      <c r="AM32" s="100">
        <v>-311</v>
      </c>
      <c r="AN32" s="100">
        <v>-76</v>
      </c>
      <c r="AO32" s="35">
        <v>-1.1200000000000001</v>
      </c>
      <c r="AP32" s="37">
        <v>-0.42</v>
      </c>
      <c r="AQ32" s="37">
        <v>-1.17</v>
      </c>
      <c r="AR32" s="37">
        <v>0.46</v>
      </c>
      <c r="AS32" s="37">
        <v>0.66</v>
      </c>
      <c r="AT32" s="37">
        <v>-0.31</v>
      </c>
      <c r="AU32" s="37">
        <v>-2.09</v>
      </c>
      <c r="AV32" s="37">
        <v>-0.52</v>
      </c>
      <c r="AW32" s="483"/>
    </row>
    <row r="33" spans="1:49">
      <c r="B33" s="652" t="s">
        <v>20</v>
      </c>
      <c r="C33" s="38">
        <v>11954</v>
      </c>
      <c r="D33" s="38">
        <v>11845</v>
      </c>
      <c r="E33" s="38">
        <v>11802</v>
      </c>
      <c r="F33" s="38">
        <v>11654</v>
      </c>
      <c r="G33" s="38">
        <v>11765</v>
      </c>
      <c r="H33" s="38">
        <v>11822</v>
      </c>
      <c r="I33" s="38">
        <v>11749</v>
      </c>
      <c r="J33" s="38">
        <v>11473</v>
      </c>
      <c r="K33" s="38">
        <v>11440</v>
      </c>
      <c r="L33" s="19">
        <v>78.760000000000005</v>
      </c>
      <c r="M33" s="21">
        <v>78.930000000000007</v>
      </c>
      <c r="N33" s="21">
        <v>78.97</v>
      </c>
      <c r="O33" s="21">
        <v>78.91</v>
      </c>
      <c r="P33" s="21">
        <v>79.3</v>
      </c>
      <c r="Q33" s="21">
        <v>79.16</v>
      </c>
      <c r="R33" s="21">
        <v>78.92</v>
      </c>
      <c r="S33" s="21">
        <v>78.709999999999994</v>
      </c>
      <c r="T33" s="21">
        <v>78.89</v>
      </c>
      <c r="U33" s="136">
        <v>-189</v>
      </c>
      <c r="V33" s="20">
        <v>-1.58</v>
      </c>
      <c r="W33" s="136">
        <v>-23</v>
      </c>
      <c r="X33" s="20">
        <v>-0.19</v>
      </c>
      <c r="Y33" s="136">
        <v>-53</v>
      </c>
      <c r="Z33" s="20">
        <v>-0.45</v>
      </c>
      <c r="AA33" s="136">
        <v>-181</v>
      </c>
      <c r="AB33" s="20">
        <v>-1.55</v>
      </c>
      <c r="AC33" s="136">
        <v>-325</v>
      </c>
      <c r="AD33" s="20">
        <v>-2.76</v>
      </c>
      <c r="AE33" s="18">
        <v>-514</v>
      </c>
      <c r="AF33" s="21">
        <v>-4.3</v>
      </c>
      <c r="AG33" s="101">
        <v>-109</v>
      </c>
      <c r="AH33" s="102">
        <v>-43</v>
      </c>
      <c r="AI33" s="102">
        <v>-148</v>
      </c>
      <c r="AJ33" s="102">
        <v>111</v>
      </c>
      <c r="AK33" s="102">
        <v>57</v>
      </c>
      <c r="AL33" s="102">
        <v>-73</v>
      </c>
      <c r="AM33" s="102">
        <v>-276</v>
      </c>
      <c r="AN33" s="102">
        <v>-33</v>
      </c>
      <c r="AO33" s="40">
        <v>-0.91</v>
      </c>
      <c r="AP33" s="39">
        <v>-0.36</v>
      </c>
      <c r="AQ33" s="39">
        <v>-1.25</v>
      </c>
      <c r="AR33" s="39">
        <v>0.95</v>
      </c>
      <c r="AS33" s="39">
        <v>0.48</v>
      </c>
      <c r="AT33" s="39">
        <v>-0.62</v>
      </c>
      <c r="AU33" s="39">
        <v>-2.35</v>
      </c>
      <c r="AV33" s="39">
        <v>-0.28999999999999998</v>
      </c>
      <c r="AW33" s="104"/>
    </row>
    <row r="34" spans="1:49">
      <c r="A34" s="486"/>
      <c r="B34" s="652" t="s">
        <v>21</v>
      </c>
      <c r="C34" s="38">
        <v>3191</v>
      </c>
      <c r="D34" s="38">
        <v>3130</v>
      </c>
      <c r="E34" s="38">
        <v>3110</v>
      </c>
      <c r="F34" s="38">
        <v>3084</v>
      </c>
      <c r="G34" s="38">
        <v>3041</v>
      </c>
      <c r="H34" s="38">
        <v>3083</v>
      </c>
      <c r="I34" s="38">
        <v>3110</v>
      </c>
      <c r="J34" s="38">
        <v>3074</v>
      </c>
      <c r="K34" s="38">
        <v>3032</v>
      </c>
      <c r="L34" s="19">
        <v>21.03</v>
      </c>
      <c r="M34" s="21">
        <v>20.86</v>
      </c>
      <c r="N34" s="21">
        <v>20.81</v>
      </c>
      <c r="O34" s="21">
        <v>20.88</v>
      </c>
      <c r="P34" s="21">
        <v>20.5</v>
      </c>
      <c r="Q34" s="21">
        <v>20.64</v>
      </c>
      <c r="R34" s="21">
        <v>20.89</v>
      </c>
      <c r="S34" s="21">
        <v>21.09</v>
      </c>
      <c r="T34" s="21">
        <v>20.91</v>
      </c>
      <c r="U34" s="136">
        <v>-150</v>
      </c>
      <c r="V34" s="20">
        <v>-4.7</v>
      </c>
      <c r="W34" s="136">
        <v>-47</v>
      </c>
      <c r="X34" s="20">
        <v>-1.5</v>
      </c>
      <c r="Y34" s="136">
        <v>0</v>
      </c>
      <c r="Z34" s="20">
        <v>0</v>
      </c>
      <c r="AA34" s="136">
        <v>-10</v>
      </c>
      <c r="AB34" s="20">
        <v>-0.32</v>
      </c>
      <c r="AC34" s="136">
        <v>-9</v>
      </c>
      <c r="AD34" s="20">
        <v>-0.3</v>
      </c>
      <c r="AE34" s="18">
        <v>-159</v>
      </c>
      <c r="AF34" s="21">
        <v>-4.9800000000000004</v>
      </c>
      <c r="AG34" s="101">
        <v>-61</v>
      </c>
      <c r="AH34" s="102">
        <v>-20</v>
      </c>
      <c r="AI34" s="102">
        <v>-26</v>
      </c>
      <c r="AJ34" s="102">
        <v>-43</v>
      </c>
      <c r="AK34" s="102">
        <v>42</v>
      </c>
      <c r="AL34" s="102">
        <v>27</v>
      </c>
      <c r="AM34" s="102">
        <v>-36</v>
      </c>
      <c r="AN34" s="102">
        <v>-42</v>
      </c>
      <c r="AO34" s="40">
        <v>-1.91</v>
      </c>
      <c r="AP34" s="39">
        <v>-0.64</v>
      </c>
      <c r="AQ34" s="39">
        <v>-0.84</v>
      </c>
      <c r="AR34" s="39">
        <v>-1.39</v>
      </c>
      <c r="AS34" s="39">
        <v>1.38</v>
      </c>
      <c r="AT34" s="39">
        <v>0.88</v>
      </c>
      <c r="AU34" s="39">
        <v>-1.1599999999999999</v>
      </c>
      <c r="AV34" s="39">
        <v>-1.37</v>
      </c>
      <c r="AW34" s="104"/>
    </row>
    <row r="35" spans="1:49">
      <c r="A35" s="481"/>
      <c r="B35" s="652" t="s">
        <v>22</v>
      </c>
      <c r="C35" s="38">
        <v>32</v>
      </c>
      <c r="D35" s="38">
        <v>32</v>
      </c>
      <c r="E35" s="38">
        <v>32</v>
      </c>
      <c r="F35" s="38">
        <v>31</v>
      </c>
      <c r="G35" s="38">
        <v>31</v>
      </c>
      <c r="H35" s="38">
        <v>30</v>
      </c>
      <c r="I35" s="38">
        <v>29</v>
      </c>
      <c r="J35" s="38">
        <v>30</v>
      </c>
      <c r="K35" s="38">
        <v>29</v>
      </c>
      <c r="L35" s="19">
        <v>0.21</v>
      </c>
      <c r="M35" s="21">
        <v>0.21</v>
      </c>
      <c r="N35" s="21">
        <v>0.21</v>
      </c>
      <c r="O35" s="21">
        <v>0.21</v>
      </c>
      <c r="P35" s="21">
        <v>0.21</v>
      </c>
      <c r="Q35" s="21">
        <v>0.2</v>
      </c>
      <c r="R35" s="21">
        <v>0.19</v>
      </c>
      <c r="S35" s="21">
        <v>0.21</v>
      </c>
      <c r="T35" s="21">
        <v>0.2</v>
      </c>
      <c r="U35" s="136">
        <v>-1</v>
      </c>
      <c r="V35" s="20">
        <v>-3.13</v>
      </c>
      <c r="W35" s="136">
        <v>-2</v>
      </c>
      <c r="X35" s="20">
        <v>-6.25</v>
      </c>
      <c r="Y35" s="136">
        <v>-3</v>
      </c>
      <c r="Z35" s="20">
        <v>-9.3800000000000008</v>
      </c>
      <c r="AA35" s="136">
        <v>-1</v>
      </c>
      <c r="AB35" s="20">
        <v>-3.23</v>
      </c>
      <c r="AC35" s="136">
        <v>-2</v>
      </c>
      <c r="AD35" s="20">
        <v>-6.45</v>
      </c>
      <c r="AE35" s="18">
        <v>-3</v>
      </c>
      <c r="AF35" s="21">
        <v>-9.3800000000000008</v>
      </c>
      <c r="AG35" s="101">
        <v>0</v>
      </c>
      <c r="AH35" s="102">
        <v>0</v>
      </c>
      <c r="AI35" s="102">
        <v>-1</v>
      </c>
      <c r="AJ35" s="102">
        <v>0</v>
      </c>
      <c r="AK35" s="102">
        <v>-1</v>
      </c>
      <c r="AL35" s="102">
        <v>-1</v>
      </c>
      <c r="AM35" s="102">
        <v>1</v>
      </c>
      <c r="AN35" s="102">
        <v>-1</v>
      </c>
      <c r="AO35" s="40">
        <v>0</v>
      </c>
      <c r="AP35" s="39">
        <v>0</v>
      </c>
      <c r="AQ35" s="39">
        <v>-3.13</v>
      </c>
      <c r="AR35" s="39">
        <v>0</v>
      </c>
      <c r="AS35" s="39">
        <v>-3.23</v>
      </c>
      <c r="AT35" s="39">
        <v>-3.33</v>
      </c>
      <c r="AU35" s="39">
        <v>3.45</v>
      </c>
      <c r="AV35" s="39">
        <v>-3.33</v>
      </c>
      <c r="AW35" s="104"/>
    </row>
    <row r="36" spans="1:49" ht="15" customHeight="1">
      <c r="B36" s="94" t="s">
        <v>23</v>
      </c>
      <c r="C36" s="41">
        <v>186</v>
      </c>
      <c r="D36" s="41">
        <v>188</v>
      </c>
      <c r="E36" s="41">
        <v>192</v>
      </c>
      <c r="F36" s="41">
        <v>193</v>
      </c>
      <c r="G36" s="41">
        <v>184</v>
      </c>
      <c r="H36" s="41">
        <v>184</v>
      </c>
      <c r="I36" s="41">
        <v>185</v>
      </c>
      <c r="J36" s="41">
        <v>184</v>
      </c>
      <c r="K36" s="41">
        <v>185</v>
      </c>
      <c r="L36" s="645">
        <v>1.23</v>
      </c>
      <c r="M36" s="646">
        <v>1.25</v>
      </c>
      <c r="N36" s="646">
        <v>1.28</v>
      </c>
      <c r="O36" s="646">
        <v>1.31</v>
      </c>
      <c r="P36" s="646">
        <v>1.24</v>
      </c>
      <c r="Q36" s="646">
        <v>1.23</v>
      </c>
      <c r="R36" s="646">
        <v>1.24</v>
      </c>
      <c r="S36" s="646">
        <v>1.26</v>
      </c>
      <c r="T36" s="646">
        <v>1.28</v>
      </c>
      <c r="U36" s="647">
        <v>-2</v>
      </c>
      <c r="V36" s="648">
        <v>-1.08</v>
      </c>
      <c r="W36" s="647">
        <v>-4</v>
      </c>
      <c r="X36" s="648">
        <v>-2.13</v>
      </c>
      <c r="Y36" s="647">
        <v>-7</v>
      </c>
      <c r="Z36" s="648">
        <v>-3.65</v>
      </c>
      <c r="AA36" s="647">
        <v>-9</v>
      </c>
      <c r="AB36" s="648">
        <v>-4.66</v>
      </c>
      <c r="AC36" s="647">
        <v>1</v>
      </c>
      <c r="AD36" s="648">
        <v>0.54</v>
      </c>
      <c r="AE36" s="108">
        <v>-1</v>
      </c>
      <c r="AF36" s="646">
        <v>-0.54</v>
      </c>
      <c r="AG36" s="653">
        <v>2</v>
      </c>
      <c r="AH36" s="654">
        <v>4</v>
      </c>
      <c r="AI36" s="654">
        <v>1</v>
      </c>
      <c r="AJ36" s="654">
        <v>-9</v>
      </c>
      <c r="AK36" s="654">
        <v>0</v>
      </c>
      <c r="AL36" s="654">
        <v>1</v>
      </c>
      <c r="AM36" s="654">
        <v>-1</v>
      </c>
      <c r="AN36" s="654">
        <v>1</v>
      </c>
      <c r="AO36" s="655">
        <v>1.08</v>
      </c>
      <c r="AP36" s="656">
        <v>2.13</v>
      </c>
      <c r="AQ36" s="656">
        <v>0.52</v>
      </c>
      <c r="AR36" s="656">
        <v>-4.66</v>
      </c>
      <c r="AS36" s="656">
        <v>0</v>
      </c>
      <c r="AT36" s="656">
        <v>0.54</v>
      </c>
      <c r="AU36" s="656">
        <v>-0.54</v>
      </c>
      <c r="AV36" s="656">
        <v>0.54</v>
      </c>
      <c r="AW36" s="646"/>
    </row>
    <row r="37" spans="1:49" ht="15" customHeight="1">
      <c r="B37" s="42" t="s">
        <v>24</v>
      </c>
      <c r="C37" s="41">
        <v>103</v>
      </c>
      <c r="D37" s="41">
        <v>100</v>
      </c>
      <c r="E37" s="41">
        <v>101</v>
      </c>
      <c r="F37" s="41">
        <v>100</v>
      </c>
      <c r="G37" s="41">
        <v>113</v>
      </c>
      <c r="H37" s="41">
        <v>108</v>
      </c>
      <c r="I37" s="41">
        <v>114</v>
      </c>
      <c r="J37" s="41">
        <v>113</v>
      </c>
      <c r="K37" s="41">
        <v>115</v>
      </c>
      <c r="L37" s="645">
        <v>0.68</v>
      </c>
      <c r="M37" s="646">
        <v>0.67</v>
      </c>
      <c r="N37" s="646">
        <v>0.68</v>
      </c>
      <c r="O37" s="646">
        <v>0.68</v>
      </c>
      <c r="P37" s="646">
        <v>0.76</v>
      </c>
      <c r="Q37" s="646">
        <v>0.72</v>
      </c>
      <c r="R37" s="646">
        <v>0.77</v>
      </c>
      <c r="S37" s="646">
        <v>0.78</v>
      </c>
      <c r="T37" s="646">
        <v>0.79</v>
      </c>
      <c r="U37" s="647">
        <v>10</v>
      </c>
      <c r="V37" s="648">
        <v>9.7100000000000009</v>
      </c>
      <c r="W37" s="647">
        <v>8</v>
      </c>
      <c r="X37" s="648">
        <v>8</v>
      </c>
      <c r="Y37" s="647">
        <v>13</v>
      </c>
      <c r="Z37" s="648">
        <v>12.87</v>
      </c>
      <c r="AA37" s="647">
        <v>13</v>
      </c>
      <c r="AB37" s="648">
        <v>13</v>
      </c>
      <c r="AC37" s="647">
        <v>2</v>
      </c>
      <c r="AD37" s="648">
        <v>1.77</v>
      </c>
      <c r="AE37" s="108">
        <v>12</v>
      </c>
      <c r="AF37" s="646">
        <v>11.65</v>
      </c>
      <c r="AG37" s="653">
        <v>-3</v>
      </c>
      <c r="AH37" s="654">
        <v>1</v>
      </c>
      <c r="AI37" s="654">
        <v>-1</v>
      </c>
      <c r="AJ37" s="654">
        <v>13</v>
      </c>
      <c r="AK37" s="654">
        <v>-5</v>
      </c>
      <c r="AL37" s="654">
        <v>6</v>
      </c>
      <c r="AM37" s="654">
        <v>-1</v>
      </c>
      <c r="AN37" s="654">
        <v>2</v>
      </c>
      <c r="AO37" s="655">
        <v>-2.91</v>
      </c>
      <c r="AP37" s="656">
        <v>1</v>
      </c>
      <c r="AQ37" s="656">
        <v>-0.99</v>
      </c>
      <c r="AR37" s="656">
        <v>13</v>
      </c>
      <c r="AS37" s="656">
        <v>-4.42</v>
      </c>
      <c r="AT37" s="656">
        <v>5.56</v>
      </c>
      <c r="AU37" s="656">
        <v>-0.88</v>
      </c>
      <c r="AV37" s="656">
        <v>1.77</v>
      </c>
      <c r="AW37" s="646"/>
    </row>
    <row r="38" spans="1:49" ht="15" customHeight="1">
      <c r="B38" s="94" t="s">
        <v>159</v>
      </c>
      <c r="C38" s="41">
        <v>70</v>
      </c>
      <c r="D38" s="41">
        <v>71</v>
      </c>
      <c r="E38" s="41">
        <v>71</v>
      </c>
      <c r="F38" s="41">
        <v>69</v>
      </c>
      <c r="G38" s="41">
        <v>49</v>
      </c>
      <c r="H38" s="41">
        <v>46</v>
      </c>
      <c r="I38" s="41">
        <v>43</v>
      </c>
      <c r="J38" s="41">
        <v>43</v>
      </c>
      <c r="K38" s="41">
        <v>42</v>
      </c>
      <c r="L38" s="645">
        <v>0.46</v>
      </c>
      <c r="M38" s="646">
        <v>0.47</v>
      </c>
      <c r="N38" s="646">
        <v>0.48</v>
      </c>
      <c r="O38" s="646">
        <v>0.47</v>
      </c>
      <c r="P38" s="646">
        <v>0.33</v>
      </c>
      <c r="Q38" s="646">
        <v>0.31</v>
      </c>
      <c r="R38" s="646">
        <v>0.28999999999999998</v>
      </c>
      <c r="S38" s="646">
        <v>0.28999999999999998</v>
      </c>
      <c r="T38" s="646">
        <v>0.28999999999999998</v>
      </c>
      <c r="U38" s="647">
        <v>-21</v>
      </c>
      <c r="V38" s="648">
        <v>-30</v>
      </c>
      <c r="W38" s="647">
        <v>-25</v>
      </c>
      <c r="X38" s="648">
        <v>-35.21</v>
      </c>
      <c r="Y38" s="647">
        <v>-28</v>
      </c>
      <c r="Z38" s="648">
        <v>-39.44</v>
      </c>
      <c r="AA38" s="647">
        <v>-26</v>
      </c>
      <c r="AB38" s="648">
        <v>-37.68</v>
      </c>
      <c r="AC38" s="647">
        <v>-7</v>
      </c>
      <c r="AD38" s="648">
        <v>-14.29</v>
      </c>
      <c r="AE38" s="108">
        <v>-28</v>
      </c>
      <c r="AF38" s="646">
        <v>-40</v>
      </c>
      <c r="AG38" s="653">
        <v>1</v>
      </c>
      <c r="AH38" s="654">
        <v>0</v>
      </c>
      <c r="AI38" s="654">
        <v>-2</v>
      </c>
      <c r="AJ38" s="654">
        <v>-20</v>
      </c>
      <c r="AK38" s="654">
        <v>-3</v>
      </c>
      <c r="AL38" s="654">
        <v>-3</v>
      </c>
      <c r="AM38" s="654">
        <v>0</v>
      </c>
      <c r="AN38" s="654">
        <v>-1</v>
      </c>
      <c r="AO38" s="655">
        <v>1.43</v>
      </c>
      <c r="AP38" s="656">
        <v>0</v>
      </c>
      <c r="AQ38" s="656">
        <v>-2.82</v>
      </c>
      <c r="AR38" s="656">
        <v>-28.99</v>
      </c>
      <c r="AS38" s="656">
        <v>-6.12</v>
      </c>
      <c r="AT38" s="656">
        <v>-6.52</v>
      </c>
      <c r="AU38" s="656">
        <v>0</v>
      </c>
      <c r="AV38" s="656">
        <v>-2.33</v>
      </c>
      <c r="AW38" s="646"/>
    </row>
    <row r="39" spans="1:49" ht="15" customHeight="1">
      <c r="B39" s="42" t="s">
        <v>160</v>
      </c>
      <c r="C39" s="41">
        <v>820</v>
      </c>
      <c r="D39" s="41">
        <v>813</v>
      </c>
      <c r="E39" s="41">
        <v>810</v>
      </c>
      <c r="F39" s="41">
        <v>812</v>
      </c>
      <c r="G39" s="41">
        <v>818</v>
      </c>
      <c r="H39" s="41">
        <v>832</v>
      </c>
      <c r="I39" s="41">
        <v>824</v>
      </c>
      <c r="J39" s="41">
        <v>815</v>
      </c>
      <c r="K39" s="41">
        <v>813</v>
      </c>
      <c r="L39" s="645">
        <v>5.4</v>
      </c>
      <c r="M39" s="646">
        <v>5.42</v>
      </c>
      <c r="N39" s="646">
        <v>5.42</v>
      </c>
      <c r="O39" s="646">
        <v>5.5</v>
      </c>
      <c r="P39" s="646">
        <v>5.51</v>
      </c>
      <c r="Q39" s="646">
        <v>5.57</v>
      </c>
      <c r="R39" s="646">
        <v>5.53</v>
      </c>
      <c r="S39" s="646">
        <v>5.59</v>
      </c>
      <c r="T39" s="646">
        <v>5.61</v>
      </c>
      <c r="U39" s="647">
        <v>-2</v>
      </c>
      <c r="V39" s="648">
        <v>-0.24</v>
      </c>
      <c r="W39" s="647">
        <v>19</v>
      </c>
      <c r="X39" s="648">
        <v>2.34</v>
      </c>
      <c r="Y39" s="647">
        <v>14</v>
      </c>
      <c r="Z39" s="648">
        <v>1.73</v>
      </c>
      <c r="AA39" s="647">
        <v>3</v>
      </c>
      <c r="AB39" s="648">
        <v>0.37</v>
      </c>
      <c r="AC39" s="647">
        <v>-5</v>
      </c>
      <c r="AD39" s="648">
        <v>-0.61</v>
      </c>
      <c r="AE39" s="108">
        <v>-7</v>
      </c>
      <c r="AF39" s="646">
        <v>-0.85</v>
      </c>
      <c r="AG39" s="653">
        <v>-7</v>
      </c>
      <c r="AH39" s="654">
        <v>-3</v>
      </c>
      <c r="AI39" s="654">
        <v>2</v>
      </c>
      <c r="AJ39" s="654">
        <v>6</v>
      </c>
      <c r="AK39" s="654">
        <v>14</v>
      </c>
      <c r="AL39" s="654">
        <v>-8</v>
      </c>
      <c r="AM39" s="654">
        <v>-9</v>
      </c>
      <c r="AN39" s="654">
        <v>-2</v>
      </c>
      <c r="AO39" s="655">
        <v>-0.85</v>
      </c>
      <c r="AP39" s="656">
        <v>-0.37</v>
      </c>
      <c r="AQ39" s="656">
        <v>0.25</v>
      </c>
      <c r="AR39" s="656">
        <v>0.74</v>
      </c>
      <c r="AS39" s="656">
        <v>1.71</v>
      </c>
      <c r="AT39" s="656">
        <v>-0.96</v>
      </c>
      <c r="AU39" s="656">
        <v>-1.0900000000000001</v>
      </c>
      <c r="AV39" s="656">
        <v>-0.25</v>
      </c>
      <c r="AW39" s="646"/>
    </row>
    <row r="40" spans="1:49" ht="15" customHeight="1">
      <c r="B40" s="94" t="s">
        <v>161</v>
      </c>
      <c r="C40" s="41">
        <v>796</v>
      </c>
      <c r="D40" s="41">
        <v>783</v>
      </c>
      <c r="E40" s="41">
        <v>782</v>
      </c>
      <c r="F40" s="41">
        <v>782</v>
      </c>
      <c r="G40" s="41">
        <v>781</v>
      </c>
      <c r="H40" s="41">
        <v>779</v>
      </c>
      <c r="I40" s="41">
        <v>768</v>
      </c>
      <c r="J40" s="41">
        <v>766</v>
      </c>
      <c r="K40" s="41">
        <v>761</v>
      </c>
      <c r="L40" s="645">
        <v>5.24</v>
      </c>
      <c r="M40" s="646">
        <v>5.22</v>
      </c>
      <c r="N40" s="646">
        <v>5.23</v>
      </c>
      <c r="O40" s="646">
        <v>5.29</v>
      </c>
      <c r="P40" s="646">
        <v>5.26</v>
      </c>
      <c r="Q40" s="646">
        <v>5.22</v>
      </c>
      <c r="R40" s="646">
        <v>5.16</v>
      </c>
      <c r="S40" s="646">
        <v>5.25</v>
      </c>
      <c r="T40" s="646">
        <v>5.25</v>
      </c>
      <c r="U40" s="647">
        <v>-15</v>
      </c>
      <c r="V40" s="648">
        <v>-1.88</v>
      </c>
      <c r="W40" s="647">
        <v>-4</v>
      </c>
      <c r="X40" s="648">
        <v>-0.51</v>
      </c>
      <c r="Y40" s="647">
        <v>-14</v>
      </c>
      <c r="Z40" s="648">
        <v>-1.79</v>
      </c>
      <c r="AA40" s="647">
        <v>-16</v>
      </c>
      <c r="AB40" s="648">
        <v>-2.0499999999999998</v>
      </c>
      <c r="AC40" s="647">
        <v>-20</v>
      </c>
      <c r="AD40" s="648">
        <v>-2.56</v>
      </c>
      <c r="AE40" s="108">
        <v>-35</v>
      </c>
      <c r="AF40" s="646">
        <v>-4.4000000000000004</v>
      </c>
      <c r="AG40" s="653">
        <v>-13</v>
      </c>
      <c r="AH40" s="654">
        <v>-1</v>
      </c>
      <c r="AI40" s="654">
        <v>0</v>
      </c>
      <c r="AJ40" s="654">
        <v>-1</v>
      </c>
      <c r="AK40" s="654">
        <v>-2</v>
      </c>
      <c r="AL40" s="654">
        <v>-11</v>
      </c>
      <c r="AM40" s="654">
        <v>-2</v>
      </c>
      <c r="AN40" s="654">
        <v>-5</v>
      </c>
      <c r="AO40" s="655">
        <v>-1.63</v>
      </c>
      <c r="AP40" s="656">
        <v>-0.13</v>
      </c>
      <c r="AQ40" s="656">
        <v>0</v>
      </c>
      <c r="AR40" s="656">
        <v>-0.13</v>
      </c>
      <c r="AS40" s="656">
        <v>-0.26</v>
      </c>
      <c r="AT40" s="656">
        <v>-1.41</v>
      </c>
      <c r="AU40" s="656">
        <v>-0.26</v>
      </c>
      <c r="AV40" s="656">
        <v>-0.65</v>
      </c>
      <c r="AW40" s="646"/>
    </row>
    <row r="41" spans="1:49" ht="15" customHeight="1">
      <c r="B41" s="42" t="s">
        <v>162</v>
      </c>
      <c r="C41" s="41">
        <v>1853</v>
      </c>
      <c r="D41" s="41">
        <v>1826</v>
      </c>
      <c r="E41" s="41">
        <v>1820</v>
      </c>
      <c r="F41" s="41">
        <v>1777</v>
      </c>
      <c r="G41" s="41">
        <v>1773</v>
      </c>
      <c r="H41" s="41">
        <v>1792</v>
      </c>
      <c r="I41" s="41">
        <v>1787</v>
      </c>
      <c r="J41" s="41">
        <v>1769</v>
      </c>
      <c r="K41" s="41">
        <v>1754</v>
      </c>
      <c r="L41" s="645">
        <v>12.21</v>
      </c>
      <c r="M41" s="646">
        <v>12.17</v>
      </c>
      <c r="N41" s="646">
        <v>12.18</v>
      </c>
      <c r="O41" s="646">
        <v>12.03</v>
      </c>
      <c r="P41" s="646">
        <v>11.95</v>
      </c>
      <c r="Q41" s="646">
        <v>12</v>
      </c>
      <c r="R41" s="646">
        <v>12</v>
      </c>
      <c r="S41" s="646">
        <v>12.14</v>
      </c>
      <c r="T41" s="646">
        <v>12.1</v>
      </c>
      <c r="U41" s="647">
        <v>-80</v>
      </c>
      <c r="V41" s="648">
        <v>-4.32</v>
      </c>
      <c r="W41" s="647">
        <v>-34</v>
      </c>
      <c r="X41" s="648">
        <v>-1.86</v>
      </c>
      <c r="Y41" s="647">
        <v>-33</v>
      </c>
      <c r="Z41" s="648">
        <v>-1.81</v>
      </c>
      <c r="AA41" s="647">
        <v>-8</v>
      </c>
      <c r="AB41" s="648">
        <v>-0.45</v>
      </c>
      <c r="AC41" s="647">
        <v>-19</v>
      </c>
      <c r="AD41" s="648">
        <v>-1.07</v>
      </c>
      <c r="AE41" s="108">
        <v>-99</v>
      </c>
      <c r="AF41" s="646">
        <v>-5.34</v>
      </c>
      <c r="AG41" s="653">
        <v>-27</v>
      </c>
      <c r="AH41" s="654">
        <v>-6</v>
      </c>
      <c r="AI41" s="654">
        <v>-43</v>
      </c>
      <c r="AJ41" s="654">
        <v>-4</v>
      </c>
      <c r="AK41" s="654">
        <v>19</v>
      </c>
      <c r="AL41" s="654">
        <v>-5</v>
      </c>
      <c r="AM41" s="654">
        <v>-18</v>
      </c>
      <c r="AN41" s="654">
        <v>-15</v>
      </c>
      <c r="AO41" s="655">
        <v>-1.46</v>
      </c>
      <c r="AP41" s="656">
        <v>-0.33</v>
      </c>
      <c r="AQ41" s="656">
        <v>-2.36</v>
      </c>
      <c r="AR41" s="656">
        <v>-0.23</v>
      </c>
      <c r="AS41" s="656">
        <v>1.07</v>
      </c>
      <c r="AT41" s="656">
        <v>-0.28000000000000003</v>
      </c>
      <c r="AU41" s="656">
        <v>-1.01</v>
      </c>
      <c r="AV41" s="656">
        <v>-0.85</v>
      </c>
      <c r="AW41" s="646"/>
    </row>
    <row r="42" spans="1:49" ht="15" customHeight="1">
      <c r="B42" s="94" t="s">
        <v>163</v>
      </c>
      <c r="C42" s="41">
        <v>7969</v>
      </c>
      <c r="D42" s="41">
        <v>7891</v>
      </c>
      <c r="E42" s="41">
        <v>7856</v>
      </c>
      <c r="F42" s="41">
        <v>7734</v>
      </c>
      <c r="G42" s="41">
        <v>7853</v>
      </c>
      <c r="H42" s="41">
        <v>7921</v>
      </c>
      <c r="I42" s="41">
        <v>7892</v>
      </c>
      <c r="J42" s="41">
        <v>7599</v>
      </c>
      <c r="K42" s="41">
        <v>7623</v>
      </c>
      <c r="L42" s="645">
        <v>52.51</v>
      </c>
      <c r="M42" s="646">
        <v>52.58</v>
      </c>
      <c r="N42" s="646">
        <v>52.57</v>
      </c>
      <c r="O42" s="646">
        <v>52.37</v>
      </c>
      <c r="P42" s="646">
        <v>52.93</v>
      </c>
      <c r="Q42" s="646">
        <v>53.04</v>
      </c>
      <c r="R42" s="646">
        <v>53.01</v>
      </c>
      <c r="S42" s="646">
        <v>52.13</v>
      </c>
      <c r="T42" s="646">
        <v>52.57</v>
      </c>
      <c r="U42" s="647">
        <v>-116</v>
      </c>
      <c r="V42" s="648">
        <v>-1.46</v>
      </c>
      <c r="W42" s="647">
        <v>30</v>
      </c>
      <c r="X42" s="648">
        <v>0.38</v>
      </c>
      <c r="Y42" s="647">
        <v>36</v>
      </c>
      <c r="Z42" s="648">
        <v>0.46</v>
      </c>
      <c r="AA42" s="647">
        <v>-135</v>
      </c>
      <c r="AB42" s="648">
        <v>-1.75</v>
      </c>
      <c r="AC42" s="647">
        <v>-230</v>
      </c>
      <c r="AD42" s="648">
        <v>-2.93</v>
      </c>
      <c r="AE42" s="108">
        <v>-346</v>
      </c>
      <c r="AF42" s="646">
        <v>-4.34</v>
      </c>
      <c r="AG42" s="653">
        <v>-78</v>
      </c>
      <c r="AH42" s="654">
        <v>-35</v>
      </c>
      <c r="AI42" s="654">
        <v>-122</v>
      </c>
      <c r="AJ42" s="654">
        <v>119</v>
      </c>
      <c r="AK42" s="654">
        <v>68</v>
      </c>
      <c r="AL42" s="654">
        <v>-29</v>
      </c>
      <c r="AM42" s="654">
        <v>-293</v>
      </c>
      <c r="AN42" s="654">
        <v>24</v>
      </c>
      <c r="AO42" s="655">
        <v>-0.98</v>
      </c>
      <c r="AP42" s="656">
        <v>-0.44</v>
      </c>
      <c r="AQ42" s="656">
        <v>-1.55</v>
      </c>
      <c r="AR42" s="656">
        <v>1.54</v>
      </c>
      <c r="AS42" s="656">
        <v>0.87</v>
      </c>
      <c r="AT42" s="656">
        <v>-0.37</v>
      </c>
      <c r="AU42" s="656">
        <v>-3.71</v>
      </c>
      <c r="AV42" s="656">
        <v>0.32</v>
      </c>
      <c r="AW42" s="646"/>
    </row>
    <row r="43" spans="1:49" ht="15" customHeight="1">
      <c r="B43" s="42" t="s">
        <v>164</v>
      </c>
      <c r="C43" s="41">
        <v>1198</v>
      </c>
      <c r="D43" s="41">
        <v>1186</v>
      </c>
      <c r="E43" s="41">
        <v>1188</v>
      </c>
      <c r="F43" s="41">
        <v>1185</v>
      </c>
      <c r="G43" s="41">
        <v>1184</v>
      </c>
      <c r="H43" s="41">
        <v>1169</v>
      </c>
      <c r="I43" s="41">
        <v>1146</v>
      </c>
      <c r="J43" s="41">
        <v>1140</v>
      </c>
      <c r="K43" s="41">
        <v>1130</v>
      </c>
      <c r="L43" s="645">
        <v>7.89</v>
      </c>
      <c r="M43" s="646">
        <v>7.9</v>
      </c>
      <c r="N43" s="646">
        <v>7.95</v>
      </c>
      <c r="O43" s="646">
        <v>8.02</v>
      </c>
      <c r="P43" s="646">
        <v>7.98</v>
      </c>
      <c r="Q43" s="646">
        <v>7.83</v>
      </c>
      <c r="R43" s="646">
        <v>7.7</v>
      </c>
      <c r="S43" s="646">
        <v>7.82</v>
      </c>
      <c r="T43" s="646">
        <v>7.79</v>
      </c>
      <c r="U43" s="647">
        <v>-14</v>
      </c>
      <c r="V43" s="648">
        <v>-1.17</v>
      </c>
      <c r="W43" s="647">
        <v>-17</v>
      </c>
      <c r="X43" s="648">
        <v>-1.43</v>
      </c>
      <c r="Y43" s="647">
        <v>-42</v>
      </c>
      <c r="Z43" s="648">
        <v>-3.54</v>
      </c>
      <c r="AA43" s="647">
        <v>-45</v>
      </c>
      <c r="AB43" s="648">
        <v>-3.8</v>
      </c>
      <c r="AC43" s="647">
        <v>-54</v>
      </c>
      <c r="AD43" s="648">
        <v>-4.5599999999999996</v>
      </c>
      <c r="AE43" s="108">
        <v>-68</v>
      </c>
      <c r="AF43" s="646">
        <v>-5.68</v>
      </c>
      <c r="AG43" s="653">
        <v>-12</v>
      </c>
      <c r="AH43" s="654">
        <v>2</v>
      </c>
      <c r="AI43" s="654">
        <v>-3</v>
      </c>
      <c r="AJ43" s="654">
        <v>-1</v>
      </c>
      <c r="AK43" s="654">
        <v>-15</v>
      </c>
      <c r="AL43" s="654">
        <v>-23</v>
      </c>
      <c r="AM43" s="654">
        <v>-6</v>
      </c>
      <c r="AN43" s="654">
        <v>-10</v>
      </c>
      <c r="AO43" s="655">
        <v>-1</v>
      </c>
      <c r="AP43" s="656">
        <v>0.17</v>
      </c>
      <c r="AQ43" s="656">
        <v>-0.25</v>
      </c>
      <c r="AR43" s="656">
        <v>-0.08</v>
      </c>
      <c r="AS43" s="656">
        <v>-1.27</v>
      </c>
      <c r="AT43" s="656">
        <v>-1.97</v>
      </c>
      <c r="AU43" s="656">
        <v>-0.52</v>
      </c>
      <c r="AV43" s="656">
        <v>-0.88</v>
      </c>
      <c r="AW43" s="646"/>
    </row>
    <row r="44" spans="1:49" ht="15" customHeight="1">
      <c r="B44" s="94" t="s">
        <v>165</v>
      </c>
      <c r="C44" s="41">
        <v>2056</v>
      </c>
      <c r="D44" s="41">
        <v>2027</v>
      </c>
      <c r="E44" s="41">
        <v>2004</v>
      </c>
      <c r="F44" s="41">
        <v>1977</v>
      </c>
      <c r="G44" s="41">
        <v>1978</v>
      </c>
      <c r="H44" s="41">
        <v>1989</v>
      </c>
      <c r="I44" s="41">
        <v>1981</v>
      </c>
      <c r="J44" s="41">
        <v>1996</v>
      </c>
      <c r="K44" s="41">
        <v>1960</v>
      </c>
      <c r="L44" s="645">
        <v>13.55</v>
      </c>
      <c r="M44" s="646">
        <v>13.51</v>
      </c>
      <c r="N44" s="646">
        <v>13.41</v>
      </c>
      <c r="O44" s="646">
        <v>13.39</v>
      </c>
      <c r="P44" s="646">
        <v>13.33</v>
      </c>
      <c r="Q44" s="646">
        <v>13.32</v>
      </c>
      <c r="R44" s="646">
        <v>13.31</v>
      </c>
      <c r="S44" s="646">
        <v>13.69</v>
      </c>
      <c r="T44" s="646">
        <v>13.52</v>
      </c>
      <c r="U44" s="647">
        <v>-78</v>
      </c>
      <c r="V44" s="648">
        <v>-3.79</v>
      </c>
      <c r="W44" s="647">
        <v>-38</v>
      </c>
      <c r="X44" s="648">
        <v>-1.87</v>
      </c>
      <c r="Y44" s="647">
        <v>-23</v>
      </c>
      <c r="Z44" s="648">
        <v>-1.1499999999999999</v>
      </c>
      <c r="AA44" s="647">
        <v>19</v>
      </c>
      <c r="AB44" s="648">
        <v>0.96</v>
      </c>
      <c r="AC44" s="647">
        <v>-18</v>
      </c>
      <c r="AD44" s="648">
        <v>-0.91</v>
      </c>
      <c r="AE44" s="108">
        <v>-96</v>
      </c>
      <c r="AF44" s="646">
        <v>-4.67</v>
      </c>
      <c r="AG44" s="653">
        <v>-29</v>
      </c>
      <c r="AH44" s="654">
        <v>-23</v>
      </c>
      <c r="AI44" s="654">
        <v>-27</v>
      </c>
      <c r="AJ44" s="654">
        <v>1</v>
      </c>
      <c r="AK44" s="654">
        <v>11</v>
      </c>
      <c r="AL44" s="654">
        <v>-8</v>
      </c>
      <c r="AM44" s="654">
        <v>15</v>
      </c>
      <c r="AN44" s="654">
        <v>-36</v>
      </c>
      <c r="AO44" s="655">
        <v>-1.41</v>
      </c>
      <c r="AP44" s="656">
        <v>-1.1299999999999999</v>
      </c>
      <c r="AQ44" s="656">
        <v>-1.35</v>
      </c>
      <c r="AR44" s="656">
        <v>0.05</v>
      </c>
      <c r="AS44" s="656">
        <v>0.56000000000000005</v>
      </c>
      <c r="AT44" s="656">
        <v>-0.4</v>
      </c>
      <c r="AU44" s="656">
        <v>0.76</v>
      </c>
      <c r="AV44" s="656">
        <v>-1.8</v>
      </c>
      <c r="AW44" s="646"/>
    </row>
    <row r="45" spans="1:49" ht="15" customHeight="1">
      <c r="A45" s="657"/>
      <c r="B45" s="142" t="s">
        <v>133</v>
      </c>
      <c r="C45" s="41">
        <v>126</v>
      </c>
      <c r="D45" s="41">
        <v>122</v>
      </c>
      <c r="E45" s="41">
        <v>120</v>
      </c>
      <c r="F45" s="41">
        <v>140</v>
      </c>
      <c r="G45" s="41">
        <v>104</v>
      </c>
      <c r="H45" s="41">
        <v>115</v>
      </c>
      <c r="I45" s="41">
        <v>148</v>
      </c>
      <c r="J45" s="41">
        <v>152</v>
      </c>
      <c r="K45" s="41">
        <v>118</v>
      </c>
      <c r="L45" s="645">
        <v>0.83</v>
      </c>
      <c r="M45" s="646">
        <v>0.81</v>
      </c>
      <c r="N45" s="646">
        <v>0.8</v>
      </c>
      <c r="O45" s="646">
        <v>0.95</v>
      </c>
      <c r="P45" s="646">
        <v>0.7</v>
      </c>
      <c r="Q45" s="646">
        <v>0.77</v>
      </c>
      <c r="R45" s="646">
        <v>0.99</v>
      </c>
      <c r="S45" s="646">
        <v>1.04</v>
      </c>
      <c r="T45" s="646">
        <v>0.81</v>
      </c>
      <c r="U45" s="647">
        <v>-22</v>
      </c>
      <c r="V45" s="648">
        <v>-17.46</v>
      </c>
      <c r="W45" s="647">
        <v>-7</v>
      </c>
      <c r="X45" s="648">
        <v>-5.74</v>
      </c>
      <c r="Y45" s="647">
        <v>28</v>
      </c>
      <c r="Z45" s="648">
        <v>23.33</v>
      </c>
      <c r="AA45" s="647">
        <v>12</v>
      </c>
      <c r="AB45" s="648">
        <v>8.57</v>
      </c>
      <c r="AC45" s="647">
        <v>14</v>
      </c>
      <c r="AD45" s="648">
        <v>13.46</v>
      </c>
      <c r="AE45" s="108">
        <v>-8</v>
      </c>
      <c r="AF45" s="646">
        <v>-6.35</v>
      </c>
      <c r="AG45" s="653">
        <v>-4</v>
      </c>
      <c r="AH45" s="654">
        <v>-2</v>
      </c>
      <c r="AI45" s="654">
        <v>20</v>
      </c>
      <c r="AJ45" s="654">
        <v>-36</v>
      </c>
      <c r="AK45" s="654">
        <v>11</v>
      </c>
      <c r="AL45" s="654">
        <v>33</v>
      </c>
      <c r="AM45" s="654">
        <v>4</v>
      </c>
      <c r="AN45" s="654">
        <v>-34</v>
      </c>
      <c r="AO45" s="655">
        <v>-3.17</v>
      </c>
      <c r="AP45" s="656">
        <v>-1.64</v>
      </c>
      <c r="AQ45" s="656">
        <v>16.670000000000002</v>
      </c>
      <c r="AR45" s="656">
        <v>-25.71</v>
      </c>
      <c r="AS45" s="656">
        <v>10.58</v>
      </c>
      <c r="AT45" s="656">
        <v>28.7</v>
      </c>
      <c r="AU45" s="656">
        <v>2.7</v>
      </c>
      <c r="AV45" s="656">
        <v>-22.37</v>
      </c>
      <c r="AW45" s="646"/>
    </row>
    <row r="46" spans="1:49" ht="20.100000000000001" customHeight="1">
      <c r="A46" s="481"/>
      <c r="B46" s="612" t="s">
        <v>25</v>
      </c>
      <c r="C46" s="34">
        <v>17679</v>
      </c>
      <c r="D46" s="34">
        <v>17634</v>
      </c>
      <c r="E46" s="121">
        <v>17555</v>
      </c>
      <c r="F46" s="121">
        <v>17366</v>
      </c>
      <c r="G46" s="121">
        <v>17261</v>
      </c>
      <c r="H46" s="121">
        <v>17135</v>
      </c>
      <c r="I46" s="121">
        <v>17028</v>
      </c>
      <c r="J46" s="121">
        <v>16887</v>
      </c>
      <c r="K46" s="121">
        <v>16834</v>
      </c>
      <c r="L46" s="35">
        <v>2.89</v>
      </c>
      <c r="M46" s="37">
        <v>2.9</v>
      </c>
      <c r="N46" s="37">
        <v>2.91</v>
      </c>
      <c r="O46" s="37">
        <v>2.99</v>
      </c>
      <c r="P46" s="37">
        <v>2.95</v>
      </c>
      <c r="Q46" s="37">
        <v>2.94</v>
      </c>
      <c r="R46" s="37">
        <v>2.96</v>
      </c>
      <c r="S46" s="37">
        <v>3.02</v>
      </c>
      <c r="T46" s="37">
        <v>2.99</v>
      </c>
      <c r="U46" s="139">
        <v>-418</v>
      </c>
      <c r="V46" s="36">
        <v>-2.36</v>
      </c>
      <c r="W46" s="139">
        <v>-499</v>
      </c>
      <c r="X46" s="36">
        <v>-2.83</v>
      </c>
      <c r="Y46" s="139">
        <v>-527</v>
      </c>
      <c r="Z46" s="36">
        <v>-3</v>
      </c>
      <c r="AA46" s="139">
        <v>-479</v>
      </c>
      <c r="AB46" s="36">
        <v>-2.76</v>
      </c>
      <c r="AC46" s="139">
        <v>-427</v>
      </c>
      <c r="AD46" s="36">
        <v>-2.4700000000000002</v>
      </c>
      <c r="AE46" s="121">
        <v>-845</v>
      </c>
      <c r="AF46" s="37">
        <v>-4.78</v>
      </c>
      <c r="AG46" s="99">
        <v>-45</v>
      </c>
      <c r="AH46" s="100">
        <v>-79</v>
      </c>
      <c r="AI46" s="100">
        <v>-189</v>
      </c>
      <c r="AJ46" s="100">
        <v>-105</v>
      </c>
      <c r="AK46" s="100">
        <v>-126</v>
      </c>
      <c r="AL46" s="100">
        <v>-107</v>
      </c>
      <c r="AM46" s="100">
        <v>-141</v>
      </c>
      <c r="AN46" s="100">
        <v>-53</v>
      </c>
      <c r="AO46" s="35">
        <v>-0.25</v>
      </c>
      <c r="AP46" s="37">
        <v>-0.45</v>
      </c>
      <c r="AQ46" s="37">
        <v>-1.08</v>
      </c>
      <c r="AR46" s="37">
        <v>-0.6</v>
      </c>
      <c r="AS46" s="37">
        <v>-0.73</v>
      </c>
      <c r="AT46" s="37">
        <v>-0.62</v>
      </c>
      <c r="AU46" s="37">
        <v>-0.83</v>
      </c>
      <c r="AV46" s="37">
        <v>-0.31</v>
      </c>
      <c r="AW46" s="483"/>
    </row>
    <row r="47" spans="1:49">
      <c r="B47" s="652" t="s">
        <v>26</v>
      </c>
      <c r="C47" s="105">
        <v>14321</v>
      </c>
      <c r="D47" s="105">
        <v>14261</v>
      </c>
      <c r="E47" s="105">
        <v>14220</v>
      </c>
      <c r="F47" s="105">
        <v>14295</v>
      </c>
      <c r="G47" s="105">
        <v>14234</v>
      </c>
      <c r="H47" s="105">
        <v>14481</v>
      </c>
      <c r="I47" s="105">
        <v>14398</v>
      </c>
      <c r="J47" s="105">
        <v>14263</v>
      </c>
      <c r="K47" s="105">
        <v>14218</v>
      </c>
      <c r="L47" s="19">
        <v>81.010000000000005</v>
      </c>
      <c r="M47" s="21">
        <v>80.87</v>
      </c>
      <c r="N47" s="21">
        <v>81</v>
      </c>
      <c r="O47" s="21">
        <v>82.32</v>
      </c>
      <c r="P47" s="21">
        <v>82.46</v>
      </c>
      <c r="Q47" s="21">
        <v>84.51</v>
      </c>
      <c r="R47" s="21">
        <v>84.55</v>
      </c>
      <c r="S47" s="21">
        <v>84.46</v>
      </c>
      <c r="T47" s="21">
        <v>84.46</v>
      </c>
      <c r="U47" s="136">
        <v>-87</v>
      </c>
      <c r="V47" s="20">
        <v>-0.61</v>
      </c>
      <c r="W47" s="136">
        <v>220</v>
      </c>
      <c r="X47" s="20">
        <v>1.54</v>
      </c>
      <c r="Y47" s="136">
        <v>178</v>
      </c>
      <c r="Z47" s="20">
        <v>1.25</v>
      </c>
      <c r="AA47" s="136">
        <v>-32</v>
      </c>
      <c r="AB47" s="20">
        <v>-0.22</v>
      </c>
      <c r="AC47" s="136">
        <v>-16</v>
      </c>
      <c r="AD47" s="20">
        <v>-0.11</v>
      </c>
      <c r="AE47" s="18">
        <v>-103</v>
      </c>
      <c r="AF47" s="21">
        <v>-0.72</v>
      </c>
      <c r="AG47" s="106">
        <v>-60</v>
      </c>
      <c r="AH47" s="107">
        <v>-41</v>
      </c>
      <c r="AI47" s="107">
        <v>75</v>
      </c>
      <c r="AJ47" s="107">
        <v>-61</v>
      </c>
      <c r="AK47" s="107">
        <v>247</v>
      </c>
      <c r="AL47" s="107">
        <v>-83</v>
      </c>
      <c r="AM47" s="107">
        <v>-135</v>
      </c>
      <c r="AN47" s="107">
        <v>-45</v>
      </c>
      <c r="AO47" s="103">
        <v>-0.42</v>
      </c>
      <c r="AP47" s="104">
        <v>-0.28999999999999998</v>
      </c>
      <c r="AQ47" s="104">
        <v>0.53</v>
      </c>
      <c r="AR47" s="104">
        <v>-0.43</v>
      </c>
      <c r="AS47" s="104">
        <v>1.74</v>
      </c>
      <c r="AT47" s="104">
        <v>-0.56999999999999995</v>
      </c>
      <c r="AU47" s="104">
        <v>-0.94</v>
      </c>
      <c r="AV47" s="104">
        <v>-0.32</v>
      </c>
      <c r="AW47" s="104"/>
    </row>
    <row r="48" spans="1:49">
      <c r="B48" s="652" t="s">
        <v>27</v>
      </c>
      <c r="C48" s="105">
        <v>1947</v>
      </c>
      <c r="D48" s="105">
        <v>1964</v>
      </c>
      <c r="E48" s="105">
        <v>1932</v>
      </c>
      <c r="F48" s="105">
        <v>1680</v>
      </c>
      <c r="G48" s="105">
        <v>1663</v>
      </c>
      <c r="H48" s="105">
        <v>1312</v>
      </c>
      <c r="I48" s="105">
        <v>1307</v>
      </c>
      <c r="J48" s="105">
        <v>1322</v>
      </c>
      <c r="K48" s="105">
        <v>1316</v>
      </c>
      <c r="L48" s="19">
        <v>11.01</v>
      </c>
      <c r="M48" s="21">
        <v>11.14</v>
      </c>
      <c r="N48" s="21">
        <v>11.01</v>
      </c>
      <c r="O48" s="21">
        <v>9.67</v>
      </c>
      <c r="P48" s="21">
        <v>9.6300000000000008</v>
      </c>
      <c r="Q48" s="21">
        <v>7.66</v>
      </c>
      <c r="R48" s="21">
        <v>7.68</v>
      </c>
      <c r="S48" s="21">
        <v>7.83</v>
      </c>
      <c r="T48" s="21">
        <v>7.82</v>
      </c>
      <c r="U48" s="136">
        <v>-284</v>
      </c>
      <c r="V48" s="20">
        <v>-14.59</v>
      </c>
      <c r="W48" s="136">
        <v>-652</v>
      </c>
      <c r="X48" s="20">
        <v>-33.200000000000003</v>
      </c>
      <c r="Y48" s="136">
        <v>-625</v>
      </c>
      <c r="Z48" s="20">
        <v>-32.35</v>
      </c>
      <c r="AA48" s="136">
        <v>-358</v>
      </c>
      <c r="AB48" s="20">
        <v>-21.31</v>
      </c>
      <c r="AC48" s="136">
        <v>-347</v>
      </c>
      <c r="AD48" s="20">
        <v>-20.87</v>
      </c>
      <c r="AE48" s="18">
        <v>-631</v>
      </c>
      <c r="AF48" s="21">
        <v>-32.409999999999997</v>
      </c>
      <c r="AG48" s="106">
        <v>17</v>
      </c>
      <c r="AH48" s="107">
        <v>-32</v>
      </c>
      <c r="AI48" s="107">
        <v>-252</v>
      </c>
      <c r="AJ48" s="107">
        <v>-17</v>
      </c>
      <c r="AK48" s="107">
        <v>-351</v>
      </c>
      <c r="AL48" s="107">
        <v>-5</v>
      </c>
      <c r="AM48" s="107">
        <v>15</v>
      </c>
      <c r="AN48" s="107">
        <v>-6</v>
      </c>
      <c r="AO48" s="103">
        <v>0.87</v>
      </c>
      <c r="AP48" s="104">
        <v>-1.63</v>
      </c>
      <c r="AQ48" s="104">
        <v>-13.04</v>
      </c>
      <c r="AR48" s="104">
        <v>-1.01</v>
      </c>
      <c r="AS48" s="104">
        <v>-21.11</v>
      </c>
      <c r="AT48" s="104">
        <v>-0.38</v>
      </c>
      <c r="AU48" s="104">
        <v>1.1499999999999999</v>
      </c>
      <c r="AV48" s="104">
        <v>-0.45</v>
      </c>
      <c r="AW48" s="104"/>
    </row>
    <row r="49" spans="1:49">
      <c r="A49" s="481"/>
      <c r="B49" s="652" t="s">
        <v>22</v>
      </c>
      <c r="C49" s="105">
        <v>1411</v>
      </c>
      <c r="D49" s="105">
        <v>1409</v>
      </c>
      <c r="E49" s="105">
        <v>1403</v>
      </c>
      <c r="F49" s="105">
        <v>1391</v>
      </c>
      <c r="G49" s="105">
        <v>1364</v>
      </c>
      <c r="H49" s="105">
        <v>1342</v>
      </c>
      <c r="I49" s="105">
        <v>1323</v>
      </c>
      <c r="J49" s="105">
        <v>1302</v>
      </c>
      <c r="K49" s="105">
        <v>1300</v>
      </c>
      <c r="L49" s="19">
        <v>7.98</v>
      </c>
      <c r="M49" s="21">
        <v>7.99</v>
      </c>
      <c r="N49" s="21">
        <v>7.99</v>
      </c>
      <c r="O49" s="21">
        <v>8.01</v>
      </c>
      <c r="P49" s="21">
        <v>7.9</v>
      </c>
      <c r="Q49" s="21">
        <v>7.83</v>
      </c>
      <c r="R49" s="21">
        <v>7.77</v>
      </c>
      <c r="S49" s="21">
        <v>7.71</v>
      </c>
      <c r="T49" s="21">
        <v>7.72</v>
      </c>
      <c r="U49" s="136">
        <v>-47</v>
      </c>
      <c r="V49" s="20">
        <v>-3.33</v>
      </c>
      <c r="W49" s="136">
        <v>-67</v>
      </c>
      <c r="X49" s="20">
        <v>-4.76</v>
      </c>
      <c r="Y49" s="136">
        <v>-80</v>
      </c>
      <c r="Z49" s="20">
        <v>-5.7</v>
      </c>
      <c r="AA49" s="136">
        <v>-89</v>
      </c>
      <c r="AB49" s="20">
        <v>-6.4</v>
      </c>
      <c r="AC49" s="136">
        <v>-64</v>
      </c>
      <c r="AD49" s="20">
        <v>-4.6900000000000004</v>
      </c>
      <c r="AE49" s="18">
        <v>-111</v>
      </c>
      <c r="AF49" s="21">
        <v>-7.87</v>
      </c>
      <c r="AG49" s="106">
        <v>-2</v>
      </c>
      <c r="AH49" s="107">
        <v>-6</v>
      </c>
      <c r="AI49" s="107">
        <v>-12</v>
      </c>
      <c r="AJ49" s="107">
        <v>-27</v>
      </c>
      <c r="AK49" s="107">
        <v>-22</v>
      </c>
      <c r="AL49" s="107">
        <v>-19</v>
      </c>
      <c r="AM49" s="107">
        <v>-21</v>
      </c>
      <c r="AN49" s="107">
        <v>-2</v>
      </c>
      <c r="AO49" s="103">
        <v>-0.14000000000000001</v>
      </c>
      <c r="AP49" s="104">
        <v>-0.43</v>
      </c>
      <c r="AQ49" s="104">
        <v>-0.86</v>
      </c>
      <c r="AR49" s="104">
        <v>-1.94</v>
      </c>
      <c r="AS49" s="104">
        <v>-1.61</v>
      </c>
      <c r="AT49" s="104">
        <v>-1.42</v>
      </c>
      <c r="AU49" s="104">
        <v>-1.59</v>
      </c>
      <c r="AV49" s="104">
        <v>-0.15</v>
      </c>
      <c r="AW49" s="104"/>
    </row>
    <row r="50" spans="1:49">
      <c r="A50" s="1"/>
      <c r="B50" s="94" t="s">
        <v>23</v>
      </c>
      <c r="C50" s="108">
        <v>123</v>
      </c>
      <c r="D50" s="108">
        <v>122</v>
      </c>
      <c r="E50" s="108">
        <v>121</v>
      </c>
      <c r="F50" s="108">
        <v>124</v>
      </c>
      <c r="G50" s="108">
        <v>124</v>
      </c>
      <c r="H50" s="108">
        <v>120</v>
      </c>
      <c r="I50" s="108">
        <v>118</v>
      </c>
      <c r="J50" s="108">
        <v>119</v>
      </c>
      <c r="K50" s="108">
        <v>118</v>
      </c>
      <c r="L50" s="645">
        <v>0.7</v>
      </c>
      <c r="M50" s="646">
        <v>0.69</v>
      </c>
      <c r="N50" s="646">
        <v>0.69</v>
      </c>
      <c r="O50" s="646">
        <v>0.71</v>
      </c>
      <c r="P50" s="646">
        <v>0.72</v>
      </c>
      <c r="Q50" s="646">
        <v>0.7</v>
      </c>
      <c r="R50" s="646">
        <v>0.69</v>
      </c>
      <c r="S50" s="646">
        <v>0.7</v>
      </c>
      <c r="T50" s="646">
        <v>0.7</v>
      </c>
      <c r="U50" s="647">
        <v>1</v>
      </c>
      <c r="V50" s="648">
        <v>0.81</v>
      </c>
      <c r="W50" s="647">
        <v>-2</v>
      </c>
      <c r="X50" s="648">
        <v>-1.64</v>
      </c>
      <c r="Y50" s="647">
        <v>-3</v>
      </c>
      <c r="Z50" s="648">
        <v>-2.48</v>
      </c>
      <c r="AA50" s="647">
        <v>-5</v>
      </c>
      <c r="AB50" s="648">
        <v>-4.03</v>
      </c>
      <c r="AC50" s="647">
        <v>-6</v>
      </c>
      <c r="AD50" s="648">
        <v>-4.84</v>
      </c>
      <c r="AE50" s="108">
        <v>-5</v>
      </c>
      <c r="AF50" s="646">
        <v>-4.07</v>
      </c>
      <c r="AG50" s="649">
        <v>-1</v>
      </c>
      <c r="AH50" s="650">
        <v>-1</v>
      </c>
      <c r="AI50" s="650">
        <v>3</v>
      </c>
      <c r="AJ50" s="650">
        <v>0</v>
      </c>
      <c r="AK50" s="650">
        <v>-4</v>
      </c>
      <c r="AL50" s="650">
        <v>-2</v>
      </c>
      <c r="AM50" s="650">
        <v>1</v>
      </c>
      <c r="AN50" s="650">
        <v>-1</v>
      </c>
      <c r="AO50" s="645">
        <v>-0.81</v>
      </c>
      <c r="AP50" s="646">
        <v>-0.82</v>
      </c>
      <c r="AQ50" s="646">
        <v>2.48</v>
      </c>
      <c r="AR50" s="646">
        <v>0</v>
      </c>
      <c r="AS50" s="646">
        <v>-3.23</v>
      </c>
      <c r="AT50" s="646">
        <v>-1.67</v>
      </c>
      <c r="AU50" s="646">
        <v>0.85</v>
      </c>
      <c r="AV50" s="646">
        <v>-0.84</v>
      </c>
      <c r="AW50" s="646"/>
    </row>
    <row r="51" spans="1:49">
      <c r="B51" s="42" t="s">
        <v>29</v>
      </c>
      <c r="C51" s="108">
        <v>41</v>
      </c>
      <c r="D51" s="108">
        <v>41</v>
      </c>
      <c r="E51" s="108">
        <v>41</v>
      </c>
      <c r="F51" s="108">
        <v>41</v>
      </c>
      <c r="G51" s="108">
        <v>41</v>
      </c>
      <c r="H51" s="108">
        <v>41</v>
      </c>
      <c r="I51" s="108">
        <v>40</v>
      </c>
      <c r="J51" s="108">
        <v>40</v>
      </c>
      <c r="K51" s="108">
        <v>40</v>
      </c>
      <c r="L51" s="645">
        <v>0.23</v>
      </c>
      <c r="M51" s="646">
        <v>0.23</v>
      </c>
      <c r="N51" s="646">
        <v>0.23</v>
      </c>
      <c r="O51" s="646">
        <v>0.24</v>
      </c>
      <c r="P51" s="646">
        <v>0.24</v>
      </c>
      <c r="Q51" s="646">
        <v>0.24</v>
      </c>
      <c r="R51" s="646">
        <v>0.23</v>
      </c>
      <c r="S51" s="646">
        <v>0.24</v>
      </c>
      <c r="T51" s="646">
        <v>0.24</v>
      </c>
      <c r="U51" s="647">
        <v>0</v>
      </c>
      <c r="V51" s="648">
        <v>0</v>
      </c>
      <c r="W51" s="647">
        <v>0</v>
      </c>
      <c r="X51" s="648">
        <v>0</v>
      </c>
      <c r="Y51" s="647">
        <v>-1</v>
      </c>
      <c r="Z51" s="648">
        <v>-2.44</v>
      </c>
      <c r="AA51" s="647">
        <v>-1</v>
      </c>
      <c r="AB51" s="648">
        <v>-2.44</v>
      </c>
      <c r="AC51" s="647">
        <v>-1</v>
      </c>
      <c r="AD51" s="648">
        <v>-2.44</v>
      </c>
      <c r="AE51" s="108">
        <v>-1</v>
      </c>
      <c r="AF51" s="646">
        <v>-2.44</v>
      </c>
      <c r="AG51" s="649">
        <v>0</v>
      </c>
      <c r="AH51" s="650">
        <v>0</v>
      </c>
      <c r="AI51" s="650">
        <v>0</v>
      </c>
      <c r="AJ51" s="650">
        <v>0</v>
      </c>
      <c r="AK51" s="650">
        <v>0</v>
      </c>
      <c r="AL51" s="650">
        <v>-1</v>
      </c>
      <c r="AM51" s="650">
        <v>0</v>
      </c>
      <c r="AN51" s="650">
        <v>0</v>
      </c>
      <c r="AO51" s="645">
        <v>0</v>
      </c>
      <c r="AP51" s="646">
        <v>0</v>
      </c>
      <c r="AQ51" s="646">
        <v>0</v>
      </c>
      <c r="AR51" s="646">
        <v>0</v>
      </c>
      <c r="AS51" s="646">
        <v>0</v>
      </c>
      <c r="AT51" s="646">
        <v>-2.44</v>
      </c>
      <c r="AU51" s="646">
        <v>0</v>
      </c>
      <c r="AV51" s="646">
        <v>0</v>
      </c>
      <c r="AW51" s="646"/>
    </row>
    <row r="52" spans="1:49" ht="15" customHeight="1">
      <c r="B52" s="42" t="s">
        <v>30</v>
      </c>
      <c r="C52" s="108">
        <v>828</v>
      </c>
      <c r="D52" s="108">
        <v>827</v>
      </c>
      <c r="E52" s="108">
        <v>815</v>
      </c>
      <c r="F52" s="108">
        <v>812</v>
      </c>
      <c r="G52" s="108">
        <v>803</v>
      </c>
      <c r="H52" s="108">
        <v>1179</v>
      </c>
      <c r="I52" s="108">
        <v>1172</v>
      </c>
      <c r="J52" s="108">
        <v>1156</v>
      </c>
      <c r="K52" s="108">
        <v>1149</v>
      </c>
      <c r="L52" s="645">
        <v>4.68</v>
      </c>
      <c r="M52" s="646">
        <v>4.6900000000000004</v>
      </c>
      <c r="N52" s="646">
        <v>4.6399999999999997</v>
      </c>
      <c r="O52" s="646">
        <v>4.68</v>
      </c>
      <c r="P52" s="646">
        <v>4.6500000000000004</v>
      </c>
      <c r="Q52" s="646">
        <v>6.88</v>
      </c>
      <c r="R52" s="646">
        <v>6.88</v>
      </c>
      <c r="S52" s="646">
        <v>6.85</v>
      </c>
      <c r="T52" s="646">
        <v>6.83</v>
      </c>
      <c r="U52" s="647">
        <v>-25</v>
      </c>
      <c r="V52" s="648">
        <v>-3.02</v>
      </c>
      <c r="W52" s="647">
        <v>352</v>
      </c>
      <c r="X52" s="648">
        <v>42.56</v>
      </c>
      <c r="Y52" s="647">
        <v>357</v>
      </c>
      <c r="Z52" s="648">
        <v>43.8</v>
      </c>
      <c r="AA52" s="647">
        <v>344</v>
      </c>
      <c r="AB52" s="648">
        <v>42.36</v>
      </c>
      <c r="AC52" s="647">
        <v>346</v>
      </c>
      <c r="AD52" s="648">
        <v>43.09</v>
      </c>
      <c r="AE52" s="108">
        <v>321</v>
      </c>
      <c r="AF52" s="646">
        <v>38.770000000000003</v>
      </c>
      <c r="AG52" s="649">
        <v>-1</v>
      </c>
      <c r="AH52" s="650">
        <v>-12</v>
      </c>
      <c r="AI52" s="650">
        <v>-3</v>
      </c>
      <c r="AJ52" s="650">
        <v>-9</v>
      </c>
      <c r="AK52" s="650">
        <v>376</v>
      </c>
      <c r="AL52" s="650">
        <v>-7</v>
      </c>
      <c r="AM52" s="650">
        <v>-16</v>
      </c>
      <c r="AN52" s="650">
        <v>-7</v>
      </c>
      <c r="AO52" s="645">
        <v>-0.12</v>
      </c>
      <c r="AP52" s="646">
        <v>-1.45</v>
      </c>
      <c r="AQ52" s="646">
        <v>-0.37</v>
      </c>
      <c r="AR52" s="646">
        <v>-1.1100000000000001</v>
      </c>
      <c r="AS52" s="646">
        <v>46.82</v>
      </c>
      <c r="AT52" s="646">
        <v>-0.59</v>
      </c>
      <c r="AU52" s="646">
        <v>-1.37</v>
      </c>
      <c r="AV52" s="646">
        <v>-0.61</v>
      </c>
      <c r="AW52" s="646"/>
    </row>
    <row r="53" spans="1:49">
      <c r="B53" s="42" t="s">
        <v>31</v>
      </c>
      <c r="C53" s="108">
        <v>540</v>
      </c>
      <c r="D53" s="108">
        <v>558</v>
      </c>
      <c r="E53" s="108">
        <v>658</v>
      </c>
      <c r="F53" s="108">
        <v>648</v>
      </c>
      <c r="G53" s="108">
        <v>643</v>
      </c>
      <c r="H53" s="108">
        <v>640</v>
      </c>
      <c r="I53" s="108">
        <v>633</v>
      </c>
      <c r="J53" s="108">
        <v>634</v>
      </c>
      <c r="K53" s="108">
        <v>641</v>
      </c>
      <c r="L53" s="645">
        <v>3.05</v>
      </c>
      <c r="M53" s="646">
        <v>3.16</v>
      </c>
      <c r="N53" s="646">
        <v>3.75</v>
      </c>
      <c r="O53" s="646">
        <v>3.73</v>
      </c>
      <c r="P53" s="646">
        <v>3.73</v>
      </c>
      <c r="Q53" s="646">
        <v>3.74</v>
      </c>
      <c r="R53" s="646">
        <v>3.72</v>
      </c>
      <c r="S53" s="646">
        <v>3.75</v>
      </c>
      <c r="T53" s="646">
        <v>3.81</v>
      </c>
      <c r="U53" s="647">
        <v>103</v>
      </c>
      <c r="V53" s="648">
        <v>19.07</v>
      </c>
      <c r="W53" s="647">
        <v>82</v>
      </c>
      <c r="X53" s="648">
        <v>14.7</v>
      </c>
      <c r="Y53" s="647">
        <v>-25</v>
      </c>
      <c r="Z53" s="648">
        <v>-3.8</v>
      </c>
      <c r="AA53" s="647">
        <v>-14</v>
      </c>
      <c r="AB53" s="648">
        <v>-2.16</v>
      </c>
      <c r="AC53" s="647">
        <v>-2</v>
      </c>
      <c r="AD53" s="648">
        <v>-0.31</v>
      </c>
      <c r="AE53" s="108">
        <v>101</v>
      </c>
      <c r="AF53" s="646">
        <v>18.7</v>
      </c>
      <c r="AG53" s="649">
        <v>18</v>
      </c>
      <c r="AH53" s="650">
        <v>100</v>
      </c>
      <c r="AI53" s="650">
        <v>-10</v>
      </c>
      <c r="AJ53" s="650">
        <v>-5</v>
      </c>
      <c r="AK53" s="650">
        <v>-3</v>
      </c>
      <c r="AL53" s="650">
        <v>-7</v>
      </c>
      <c r="AM53" s="650">
        <v>1</v>
      </c>
      <c r="AN53" s="650">
        <v>7</v>
      </c>
      <c r="AO53" s="645">
        <v>3.33</v>
      </c>
      <c r="AP53" s="646">
        <v>17.920000000000002</v>
      </c>
      <c r="AQ53" s="646">
        <v>-1.52</v>
      </c>
      <c r="AR53" s="646">
        <v>-0.77</v>
      </c>
      <c r="AS53" s="646">
        <v>-0.47</v>
      </c>
      <c r="AT53" s="646">
        <v>-1.0900000000000001</v>
      </c>
      <c r="AU53" s="646">
        <v>0.16</v>
      </c>
      <c r="AV53" s="646">
        <v>1.1000000000000001</v>
      </c>
      <c r="AW53" s="646"/>
    </row>
    <row r="54" spans="1:49">
      <c r="B54" s="42" t="s">
        <v>32</v>
      </c>
      <c r="C54" s="108">
        <v>1770</v>
      </c>
      <c r="D54" s="108">
        <v>1763</v>
      </c>
      <c r="E54" s="108">
        <v>1720</v>
      </c>
      <c r="F54" s="108">
        <v>1701</v>
      </c>
      <c r="G54" s="108">
        <v>1696</v>
      </c>
      <c r="H54" s="108">
        <v>1608</v>
      </c>
      <c r="I54" s="108">
        <v>1584</v>
      </c>
      <c r="J54" s="108">
        <v>1572</v>
      </c>
      <c r="K54" s="108">
        <v>1580</v>
      </c>
      <c r="L54" s="645">
        <v>10.01</v>
      </c>
      <c r="M54" s="646">
        <v>10</v>
      </c>
      <c r="N54" s="646">
        <v>9.8000000000000007</v>
      </c>
      <c r="O54" s="646">
        <v>9.8000000000000007</v>
      </c>
      <c r="P54" s="646">
        <v>9.83</v>
      </c>
      <c r="Q54" s="646">
        <v>9.3800000000000008</v>
      </c>
      <c r="R54" s="646">
        <v>9.3000000000000007</v>
      </c>
      <c r="S54" s="646">
        <v>9.31</v>
      </c>
      <c r="T54" s="646">
        <v>9.39</v>
      </c>
      <c r="U54" s="647">
        <v>-74</v>
      </c>
      <c r="V54" s="648">
        <v>-4.18</v>
      </c>
      <c r="W54" s="647">
        <v>-155</v>
      </c>
      <c r="X54" s="648">
        <v>-8.7899999999999991</v>
      </c>
      <c r="Y54" s="647">
        <v>-136</v>
      </c>
      <c r="Z54" s="648">
        <v>-7.91</v>
      </c>
      <c r="AA54" s="647">
        <v>-129</v>
      </c>
      <c r="AB54" s="648">
        <v>-7.58</v>
      </c>
      <c r="AC54" s="647">
        <v>-116</v>
      </c>
      <c r="AD54" s="648">
        <v>-6.84</v>
      </c>
      <c r="AE54" s="108">
        <v>-190</v>
      </c>
      <c r="AF54" s="646">
        <v>-10.73</v>
      </c>
      <c r="AG54" s="649">
        <v>-7</v>
      </c>
      <c r="AH54" s="650">
        <v>-43</v>
      </c>
      <c r="AI54" s="650">
        <v>-19</v>
      </c>
      <c r="AJ54" s="650">
        <v>-5</v>
      </c>
      <c r="AK54" s="650">
        <v>-88</v>
      </c>
      <c r="AL54" s="650">
        <v>-24</v>
      </c>
      <c r="AM54" s="650">
        <v>-12</v>
      </c>
      <c r="AN54" s="650">
        <v>8</v>
      </c>
      <c r="AO54" s="645">
        <v>-0.4</v>
      </c>
      <c r="AP54" s="646">
        <v>-2.44</v>
      </c>
      <c r="AQ54" s="646">
        <v>-1.1000000000000001</v>
      </c>
      <c r="AR54" s="646">
        <v>-0.28999999999999998</v>
      </c>
      <c r="AS54" s="646">
        <v>-5.19</v>
      </c>
      <c r="AT54" s="646">
        <v>-1.49</v>
      </c>
      <c r="AU54" s="646">
        <v>-0.76</v>
      </c>
      <c r="AV54" s="646">
        <v>0.51</v>
      </c>
      <c r="AW54" s="646"/>
    </row>
    <row r="55" spans="1:49">
      <c r="B55" s="42" t="s">
        <v>33</v>
      </c>
      <c r="C55" s="108">
        <v>1814</v>
      </c>
      <c r="D55" s="108">
        <v>1831</v>
      </c>
      <c r="E55" s="108">
        <v>1817</v>
      </c>
      <c r="F55" s="108">
        <v>1801</v>
      </c>
      <c r="G55" s="108">
        <v>1764</v>
      </c>
      <c r="H55" s="108">
        <v>1737</v>
      </c>
      <c r="I55" s="108">
        <v>1720</v>
      </c>
      <c r="J55" s="108">
        <v>1697</v>
      </c>
      <c r="K55" s="108">
        <v>1694</v>
      </c>
      <c r="L55" s="645">
        <v>10.26</v>
      </c>
      <c r="M55" s="646">
        <v>10.38</v>
      </c>
      <c r="N55" s="646">
        <v>10.35</v>
      </c>
      <c r="O55" s="646">
        <v>10.37</v>
      </c>
      <c r="P55" s="646">
        <v>10.220000000000001</v>
      </c>
      <c r="Q55" s="646">
        <v>10.14</v>
      </c>
      <c r="R55" s="646">
        <v>10.1</v>
      </c>
      <c r="S55" s="646">
        <v>10.050000000000001</v>
      </c>
      <c r="T55" s="646">
        <v>10.06</v>
      </c>
      <c r="U55" s="647">
        <v>-50</v>
      </c>
      <c r="V55" s="648">
        <v>-2.76</v>
      </c>
      <c r="W55" s="647">
        <v>-94</v>
      </c>
      <c r="X55" s="648">
        <v>-5.13</v>
      </c>
      <c r="Y55" s="647">
        <v>-97</v>
      </c>
      <c r="Z55" s="648">
        <v>-5.34</v>
      </c>
      <c r="AA55" s="647">
        <v>-104</v>
      </c>
      <c r="AB55" s="648">
        <v>-5.77</v>
      </c>
      <c r="AC55" s="647">
        <v>-70</v>
      </c>
      <c r="AD55" s="648">
        <v>-3.97</v>
      </c>
      <c r="AE55" s="108">
        <v>-120</v>
      </c>
      <c r="AF55" s="646">
        <v>-6.62</v>
      </c>
      <c r="AG55" s="649">
        <v>17</v>
      </c>
      <c r="AH55" s="650">
        <v>-14</v>
      </c>
      <c r="AI55" s="650">
        <v>-16</v>
      </c>
      <c r="AJ55" s="650">
        <v>-37</v>
      </c>
      <c r="AK55" s="650">
        <v>-27</v>
      </c>
      <c r="AL55" s="650">
        <v>-17</v>
      </c>
      <c r="AM55" s="650">
        <v>-23</v>
      </c>
      <c r="AN55" s="650">
        <v>-3</v>
      </c>
      <c r="AO55" s="645">
        <v>0.94</v>
      </c>
      <c r="AP55" s="646">
        <v>-0.76</v>
      </c>
      <c r="AQ55" s="646">
        <v>-0.88</v>
      </c>
      <c r="AR55" s="646">
        <v>-2.0499999999999998</v>
      </c>
      <c r="AS55" s="646">
        <v>-1.53</v>
      </c>
      <c r="AT55" s="646">
        <v>-0.98</v>
      </c>
      <c r="AU55" s="646">
        <v>-1.34</v>
      </c>
      <c r="AV55" s="646">
        <v>-0.18</v>
      </c>
      <c r="AW55" s="646"/>
    </row>
    <row r="56" spans="1:49">
      <c r="B56" s="42" t="s">
        <v>34</v>
      </c>
      <c r="C56" s="108">
        <v>467</v>
      </c>
      <c r="D56" s="108">
        <v>476</v>
      </c>
      <c r="E56" s="108">
        <v>464</v>
      </c>
      <c r="F56" s="108">
        <v>453</v>
      </c>
      <c r="G56" s="108">
        <v>448</v>
      </c>
      <c r="H56" s="108">
        <v>432</v>
      </c>
      <c r="I56" s="108">
        <v>434</v>
      </c>
      <c r="J56" s="108">
        <v>431</v>
      </c>
      <c r="K56" s="108">
        <v>430</v>
      </c>
      <c r="L56" s="645">
        <v>2.64</v>
      </c>
      <c r="M56" s="646">
        <v>2.7</v>
      </c>
      <c r="N56" s="646">
        <v>2.64</v>
      </c>
      <c r="O56" s="646">
        <v>2.61</v>
      </c>
      <c r="P56" s="646">
        <v>2.6</v>
      </c>
      <c r="Q56" s="646">
        <v>2.52</v>
      </c>
      <c r="R56" s="646">
        <v>2.5499999999999998</v>
      </c>
      <c r="S56" s="646">
        <v>2.5499999999999998</v>
      </c>
      <c r="T56" s="646">
        <v>2.5499999999999998</v>
      </c>
      <c r="U56" s="647">
        <v>-19</v>
      </c>
      <c r="V56" s="648">
        <v>-4.07</v>
      </c>
      <c r="W56" s="647">
        <v>-44</v>
      </c>
      <c r="X56" s="648">
        <v>-9.24</v>
      </c>
      <c r="Y56" s="647">
        <v>-30</v>
      </c>
      <c r="Z56" s="648">
        <v>-6.47</v>
      </c>
      <c r="AA56" s="647">
        <v>-22</v>
      </c>
      <c r="AB56" s="648">
        <v>-4.8600000000000003</v>
      </c>
      <c r="AC56" s="647">
        <v>-18</v>
      </c>
      <c r="AD56" s="648">
        <v>-4.0199999999999996</v>
      </c>
      <c r="AE56" s="108">
        <v>-37</v>
      </c>
      <c r="AF56" s="646">
        <v>-7.92</v>
      </c>
      <c r="AG56" s="649">
        <v>9</v>
      </c>
      <c r="AH56" s="650">
        <v>-12</v>
      </c>
      <c r="AI56" s="650">
        <v>-11</v>
      </c>
      <c r="AJ56" s="650">
        <v>-5</v>
      </c>
      <c r="AK56" s="650">
        <v>-16</v>
      </c>
      <c r="AL56" s="650">
        <v>2</v>
      </c>
      <c r="AM56" s="650">
        <v>-3</v>
      </c>
      <c r="AN56" s="650">
        <v>-1</v>
      </c>
      <c r="AO56" s="645">
        <v>1.93</v>
      </c>
      <c r="AP56" s="646">
        <v>-2.52</v>
      </c>
      <c r="AQ56" s="646">
        <v>-2.37</v>
      </c>
      <c r="AR56" s="646">
        <v>-1.1000000000000001</v>
      </c>
      <c r="AS56" s="646">
        <v>-3.57</v>
      </c>
      <c r="AT56" s="646">
        <v>0.46</v>
      </c>
      <c r="AU56" s="646">
        <v>-0.69</v>
      </c>
      <c r="AV56" s="646">
        <v>-0.23</v>
      </c>
      <c r="AW56" s="646"/>
    </row>
    <row r="57" spans="1:49">
      <c r="B57" s="42" t="s">
        <v>35</v>
      </c>
      <c r="C57" s="108">
        <v>11394</v>
      </c>
      <c r="D57" s="108">
        <v>11310</v>
      </c>
      <c r="E57" s="108">
        <v>11222</v>
      </c>
      <c r="F57" s="108">
        <v>11096</v>
      </c>
      <c r="G57" s="108">
        <v>11057</v>
      </c>
      <c r="H57" s="108">
        <v>10973</v>
      </c>
      <c r="I57" s="108">
        <v>10921</v>
      </c>
      <c r="J57" s="108">
        <v>10823</v>
      </c>
      <c r="K57" s="108">
        <v>10775</v>
      </c>
      <c r="L57" s="645">
        <v>64.45</v>
      </c>
      <c r="M57" s="646">
        <v>64.14</v>
      </c>
      <c r="N57" s="646">
        <v>63.92</v>
      </c>
      <c r="O57" s="646">
        <v>63.89</v>
      </c>
      <c r="P57" s="646">
        <v>64.06</v>
      </c>
      <c r="Q57" s="646">
        <v>64.040000000000006</v>
      </c>
      <c r="R57" s="646">
        <v>64.14</v>
      </c>
      <c r="S57" s="646">
        <v>64.09</v>
      </c>
      <c r="T57" s="646">
        <v>64.010000000000005</v>
      </c>
      <c r="U57" s="647">
        <v>-337</v>
      </c>
      <c r="V57" s="648">
        <v>-2.96</v>
      </c>
      <c r="W57" s="647">
        <v>-337</v>
      </c>
      <c r="X57" s="648">
        <v>-2.98</v>
      </c>
      <c r="Y57" s="647">
        <v>-301</v>
      </c>
      <c r="Z57" s="648">
        <v>-2.68</v>
      </c>
      <c r="AA57" s="647">
        <v>-273</v>
      </c>
      <c r="AB57" s="648">
        <v>-2.46</v>
      </c>
      <c r="AC57" s="647">
        <v>-282</v>
      </c>
      <c r="AD57" s="648">
        <v>-2.5499999999999998</v>
      </c>
      <c r="AE57" s="108">
        <v>-619</v>
      </c>
      <c r="AF57" s="646">
        <v>-5.43</v>
      </c>
      <c r="AG57" s="649">
        <v>-84</v>
      </c>
      <c r="AH57" s="650">
        <v>-88</v>
      </c>
      <c r="AI57" s="650">
        <v>-126</v>
      </c>
      <c r="AJ57" s="650">
        <v>-39</v>
      </c>
      <c r="AK57" s="650">
        <v>-84</v>
      </c>
      <c r="AL57" s="650">
        <v>-52</v>
      </c>
      <c r="AM57" s="650">
        <v>-98</v>
      </c>
      <c r="AN57" s="650">
        <v>-48</v>
      </c>
      <c r="AO57" s="645">
        <v>-0.74</v>
      </c>
      <c r="AP57" s="646">
        <v>-0.78</v>
      </c>
      <c r="AQ57" s="646">
        <v>-1.1200000000000001</v>
      </c>
      <c r="AR57" s="646">
        <v>-0.35</v>
      </c>
      <c r="AS57" s="646">
        <v>-0.76</v>
      </c>
      <c r="AT57" s="646">
        <v>-0.47</v>
      </c>
      <c r="AU57" s="646">
        <v>-0.9</v>
      </c>
      <c r="AV57" s="646">
        <v>-0.44</v>
      </c>
      <c r="AW57" s="646"/>
    </row>
    <row r="58" spans="1:49" ht="17.25" customHeight="1">
      <c r="A58" s="1"/>
      <c r="B58" s="142" t="s">
        <v>134</v>
      </c>
      <c r="C58" s="108">
        <v>702</v>
      </c>
      <c r="D58" s="108">
        <v>706</v>
      </c>
      <c r="E58" s="108">
        <v>697</v>
      </c>
      <c r="F58" s="108">
        <v>690</v>
      </c>
      <c r="G58" s="108">
        <v>685</v>
      </c>
      <c r="H58" s="108">
        <v>405</v>
      </c>
      <c r="I58" s="108">
        <v>406</v>
      </c>
      <c r="J58" s="108">
        <v>415</v>
      </c>
      <c r="K58" s="108">
        <v>407</v>
      </c>
      <c r="L58" s="645">
        <v>3.97</v>
      </c>
      <c r="M58" s="646">
        <v>4</v>
      </c>
      <c r="N58" s="646">
        <v>3.97</v>
      </c>
      <c r="O58" s="646">
        <v>3.97</v>
      </c>
      <c r="P58" s="646">
        <v>3.97</v>
      </c>
      <c r="Q58" s="646">
        <v>2.36</v>
      </c>
      <c r="R58" s="646">
        <v>2.38</v>
      </c>
      <c r="S58" s="646">
        <v>2.46</v>
      </c>
      <c r="T58" s="646">
        <v>2.42</v>
      </c>
      <c r="U58" s="647">
        <v>-17</v>
      </c>
      <c r="V58" s="648">
        <v>-2.42</v>
      </c>
      <c r="W58" s="647">
        <v>-301</v>
      </c>
      <c r="X58" s="648">
        <v>-42.63</v>
      </c>
      <c r="Y58" s="647">
        <v>-291</v>
      </c>
      <c r="Z58" s="648">
        <v>-41.75</v>
      </c>
      <c r="AA58" s="647">
        <v>-275</v>
      </c>
      <c r="AB58" s="648">
        <v>-39.86</v>
      </c>
      <c r="AC58" s="647">
        <v>-278</v>
      </c>
      <c r="AD58" s="648">
        <v>-40.58</v>
      </c>
      <c r="AE58" s="108">
        <v>-295</v>
      </c>
      <c r="AF58" s="646">
        <v>-42.02</v>
      </c>
      <c r="AG58" s="649">
        <v>4</v>
      </c>
      <c r="AH58" s="650">
        <v>-9</v>
      </c>
      <c r="AI58" s="650">
        <v>-7</v>
      </c>
      <c r="AJ58" s="650">
        <v>-5</v>
      </c>
      <c r="AK58" s="650">
        <v>-280</v>
      </c>
      <c r="AL58" s="650">
        <v>1</v>
      </c>
      <c r="AM58" s="650">
        <v>9</v>
      </c>
      <c r="AN58" s="650">
        <v>-8</v>
      </c>
      <c r="AO58" s="645">
        <v>0.56999999999999995</v>
      </c>
      <c r="AP58" s="646">
        <v>-1.27</v>
      </c>
      <c r="AQ58" s="646">
        <v>-1</v>
      </c>
      <c r="AR58" s="646">
        <v>-0.72</v>
      </c>
      <c r="AS58" s="646">
        <v>-40.880000000000003</v>
      </c>
      <c r="AT58" s="646">
        <v>0.25</v>
      </c>
      <c r="AU58" s="646">
        <v>2.2200000000000002</v>
      </c>
      <c r="AV58" s="646">
        <v>-1.93</v>
      </c>
      <c r="AW58" s="646"/>
    </row>
    <row r="59" spans="1:49" ht="20.100000000000001" customHeight="1">
      <c r="A59" s="481"/>
      <c r="B59" s="132" t="s">
        <v>126</v>
      </c>
      <c r="C59" s="34">
        <v>120759</v>
      </c>
      <c r="D59" s="34">
        <v>119513</v>
      </c>
      <c r="E59" s="121">
        <v>118443</v>
      </c>
      <c r="F59" s="121">
        <v>116273</v>
      </c>
      <c r="G59" s="121">
        <v>116421</v>
      </c>
      <c r="H59" s="121">
        <v>115817</v>
      </c>
      <c r="I59" s="121">
        <v>115021</v>
      </c>
      <c r="J59" s="121">
        <v>114194</v>
      </c>
      <c r="K59" s="121">
        <v>112924</v>
      </c>
      <c r="L59" s="35">
        <v>19.71</v>
      </c>
      <c r="M59" s="37">
        <v>19.62</v>
      </c>
      <c r="N59" s="37">
        <v>19.61</v>
      </c>
      <c r="O59" s="37">
        <v>20.02</v>
      </c>
      <c r="P59" s="37">
        <v>19.88</v>
      </c>
      <c r="Q59" s="37">
        <v>19.87</v>
      </c>
      <c r="R59" s="37">
        <v>19.97</v>
      </c>
      <c r="S59" s="37">
        <v>20.420000000000002</v>
      </c>
      <c r="T59" s="37">
        <v>20.04</v>
      </c>
      <c r="U59" s="139">
        <v>-4338</v>
      </c>
      <c r="V59" s="36">
        <v>-3.59</v>
      </c>
      <c r="W59" s="139">
        <v>-3696</v>
      </c>
      <c r="X59" s="36">
        <v>-3.09</v>
      </c>
      <c r="Y59" s="139">
        <v>-3422</v>
      </c>
      <c r="Z59" s="36">
        <v>-2.89</v>
      </c>
      <c r="AA59" s="139">
        <v>-2079</v>
      </c>
      <c r="AB59" s="36">
        <v>-1.79</v>
      </c>
      <c r="AC59" s="139">
        <v>-3497</v>
      </c>
      <c r="AD59" s="36">
        <v>-3</v>
      </c>
      <c r="AE59" s="121">
        <v>-7835</v>
      </c>
      <c r="AF59" s="37">
        <v>-6.49</v>
      </c>
      <c r="AG59" s="99">
        <v>-1246</v>
      </c>
      <c r="AH59" s="100">
        <v>-1070</v>
      </c>
      <c r="AI59" s="100">
        <v>-2170</v>
      </c>
      <c r="AJ59" s="100">
        <v>148</v>
      </c>
      <c r="AK59" s="100">
        <v>-604</v>
      </c>
      <c r="AL59" s="100">
        <v>-796</v>
      </c>
      <c r="AM59" s="100">
        <v>-827</v>
      </c>
      <c r="AN59" s="100">
        <v>-1270</v>
      </c>
      <c r="AO59" s="35">
        <v>-1.03</v>
      </c>
      <c r="AP59" s="37">
        <v>-0.9</v>
      </c>
      <c r="AQ59" s="37">
        <v>-1.83</v>
      </c>
      <c r="AR59" s="37">
        <v>0.13</v>
      </c>
      <c r="AS59" s="37">
        <v>-0.52</v>
      </c>
      <c r="AT59" s="37">
        <v>-0.69</v>
      </c>
      <c r="AU59" s="37">
        <v>-0.72</v>
      </c>
      <c r="AV59" s="37">
        <v>-1.1100000000000001</v>
      </c>
      <c r="AW59" s="483"/>
    </row>
    <row r="60" spans="1:49" ht="15" customHeight="1">
      <c r="A60" s="481"/>
      <c r="B60" s="651" t="s">
        <v>356</v>
      </c>
      <c r="C60" s="31">
        <v>39</v>
      </c>
      <c r="D60" s="31">
        <v>37</v>
      </c>
      <c r="E60" s="31">
        <v>36</v>
      </c>
      <c r="F60" s="31">
        <v>36</v>
      </c>
      <c r="G60" s="31">
        <v>35</v>
      </c>
      <c r="H60" s="31">
        <v>34</v>
      </c>
      <c r="I60" s="31">
        <v>35</v>
      </c>
      <c r="J60" s="31">
        <v>35</v>
      </c>
      <c r="K60" s="31">
        <v>35</v>
      </c>
      <c r="L60" s="19">
        <v>0.03</v>
      </c>
      <c r="M60" s="21">
        <v>0.03</v>
      </c>
      <c r="N60" s="21">
        <v>0.03</v>
      </c>
      <c r="O60" s="21">
        <v>0.03</v>
      </c>
      <c r="P60" s="21">
        <v>0.03</v>
      </c>
      <c r="Q60" s="21">
        <v>0.03</v>
      </c>
      <c r="R60" s="21">
        <v>0.03</v>
      </c>
      <c r="S60" s="21">
        <v>0.03</v>
      </c>
      <c r="T60" s="21">
        <v>0.03</v>
      </c>
      <c r="U60" s="136">
        <v>-4</v>
      </c>
      <c r="V60" s="20">
        <v>-10.26</v>
      </c>
      <c r="W60" s="136">
        <v>-3</v>
      </c>
      <c r="X60" s="20">
        <v>-8.11</v>
      </c>
      <c r="Y60" s="136">
        <v>-1</v>
      </c>
      <c r="Z60" s="20">
        <v>-2.78</v>
      </c>
      <c r="AA60" s="136">
        <v>-1</v>
      </c>
      <c r="AB60" s="20">
        <v>-2.78</v>
      </c>
      <c r="AC60" s="136">
        <v>0</v>
      </c>
      <c r="AD60" s="20">
        <v>0</v>
      </c>
      <c r="AE60" s="18">
        <v>-4</v>
      </c>
      <c r="AF60" s="21">
        <v>-10.26</v>
      </c>
      <c r="AG60" s="32">
        <v>-2</v>
      </c>
      <c r="AH60" s="98">
        <v>-1</v>
      </c>
      <c r="AI60" s="98">
        <v>0</v>
      </c>
      <c r="AJ60" s="98">
        <v>-1</v>
      </c>
      <c r="AK60" s="98">
        <v>-1</v>
      </c>
      <c r="AL60" s="98">
        <v>1</v>
      </c>
      <c r="AM60" s="98">
        <v>0</v>
      </c>
      <c r="AN60" s="98">
        <v>0</v>
      </c>
      <c r="AO60" s="24">
        <v>-5.13</v>
      </c>
      <c r="AP60" s="26">
        <v>-2.7</v>
      </c>
      <c r="AQ60" s="26">
        <v>0</v>
      </c>
      <c r="AR60" s="26">
        <v>-2.78</v>
      </c>
      <c r="AS60" s="26">
        <v>-2.86</v>
      </c>
      <c r="AT60" s="26">
        <v>2.94</v>
      </c>
      <c r="AU60" s="26">
        <v>0</v>
      </c>
      <c r="AV60" s="26">
        <v>0</v>
      </c>
      <c r="AW60" s="21"/>
    </row>
    <row r="61" spans="1:49" ht="15" customHeight="1">
      <c r="A61" s="481"/>
      <c r="B61" s="651" t="s">
        <v>37</v>
      </c>
      <c r="C61" s="31">
        <v>105870</v>
      </c>
      <c r="D61" s="31">
        <v>104807</v>
      </c>
      <c r="E61" s="31">
        <v>103764</v>
      </c>
      <c r="F61" s="31">
        <v>101820</v>
      </c>
      <c r="G61" s="31">
        <v>101246</v>
      </c>
      <c r="H61" s="31">
        <v>100897</v>
      </c>
      <c r="I61" s="31">
        <v>100260</v>
      </c>
      <c r="J61" s="31">
        <v>99744</v>
      </c>
      <c r="K61" s="31">
        <v>98824</v>
      </c>
      <c r="L61" s="19">
        <v>87.67</v>
      </c>
      <c r="M61" s="21">
        <v>87.7</v>
      </c>
      <c r="N61" s="21">
        <v>87.61</v>
      </c>
      <c r="O61" s="21">
        <v>87.57</v>
      </c>
      <c r="P61" s="21">
        <v>86.97</v>
      </c>
      <c r="Q61" s="21">
        <v>87.12</v>
      </c>
      <c r="R61" s="21">
        <v>87.17</v>
      </c>
      <c r="S61" s="21">
        <v>87.35</v>
      </c>
      <c r="T61" s="21">
        <v>87.51</v>
      </c>
      <c r="U61" s="136">
        <v>-4624</v>
      </c>
      <c r="V61" s="20">
        <v>-4.37</v>
      </c>
      <c r="W61" s="136">
        <v>-3910</v>
      </c>
      <c r="X61" s="20">
        <v>-3.73</v>
      </c>
      <c r="Y61" s="136">
        <v>-3504</v>
      </c>
      <c r="Z61" s="20">
        <v>-3.38</v>
      </c>
      <c r="AA61" s="136">
        <v>-2076</v>
      </c>
      <c r="AB61" s="20">
        <v>-2.04</v>
      </c>
      <c r="AC61" s="136">
        <v>-2422</v>
      </c>
      <c r="AD61" s="20">
        <v>-2.39</v>
      </c>
      <c r="AE61" s="18">
        <v>-7046</v>
      </c>
      <c r="AF61" s="21">
        <v>-6.66</v>
      </c>
      <c r="AG61" s="32">
        <v>-1063</v>
      </c>
      <c r="AH61" s="98">
        <v>-1043</v>
      </c>
      <c r="AI61" s="98">
        <v>-1944</v>
      </c>
      <c r="AJ61" s="98">
        <v>-574</v>
      </c>
      <c r="AK61" s="98">
        <v>-349</v>
      </c>
      <c r="AL61" s="98">
        <v>-637</v>
      </c>
      <c r="AM61" s="98">
        <v>-516</v>
      </c>
      <c r="AN61" s="98">
        <v>-920</v>
      </c>
      <c r="AO61" s="24">
        <v>-1</v>
      </c>
      <c r="AP61" s="26">
        <v>-1</v>
      </c>
      <c r="AQ61" s="26">
        <v>-1.87</v>
      </c>
      <c r="AR61" s="26">
        <v>-0.56000000000000005</v>
      </c>
      <c r="AS61" s="26">
        <v>-0.34</v>
      </c>
      <c r="AT61" s="26">
        <v>-0.63</v>
      </c>
      <c r="AU61" s="26">
        <v>-0.51</v>
      </c>
      <c r="AV61" s="26">
        <v>-0.92</v>
      </c>
      <c r="AW61" s="21"/>
    </row>
    <row r="62" spans="1:49" ht="15" customHeight="1">
      <c r="A62" s="481"/>
      <c r="B62" s="651" t="s">
        <v>357</v>
      </c>
      <c r="C62" s="31">
        <v>11277</v>
      </c>
      <c r="D62" s="31">
        <v>11133</v>
      </c>
      <c r="E62" s="31">
        <v>11007</v>
      </c>
      <c r="F62" s="31">
        <v>10813</v>
      </c>
      <c r="G62" s="31">
        <v>11069</v>
      </c>
      <c r="H62" s="31">
        <v>10956</v>
      </c>
      <c r="I62" s="31">
        <v>10869</v>
      </c>
      <c r="J62" s="31">
        <v>10750</v>
      </c>
      <c r="K62" s="31">
        <v>10437</v>
      </c>
      <c r="L62" s="19">
        <v>9.34</v>
      </c>
      <c r="M62" s="21">
        <v>9.32</v>
      </c>
      <c r="N62" s="21">
        <v>9.2899999999999991</v>
      </c>
      <c r="O62" s="21">
        <v>9.3000000000000007</v>
      </c>
      <c r="P62" s="21">
        <v>9.51</v>
      </c>
      <c r="Q62" s="21">
        <v>9.4600000000000009</v>
      </c>
      <c r="R62" s="21">
        <v>9.4499999999999993</v>
      </c>
      <c r="S62" s="21">
        <v>9.41</v>
      </c>
      <c r="T62" s="21">
        <v>9.24</v>
      </c>
      <c r="U62" s="136">
        <v>-208</v>
      </c>
      <c r="V62" s="20">
        <v>-1.84</v>
      </c>
      <c r="W62" s="136">
        <v>-177</v>
      </c>
      <c r="X62" s="20">
        <v>-1.59</v>
      </c>
      <c r="Y62" s="136">
        <v>-138</v>
      </c>
      <c r="Z62" s="20">
        <v>-1.25</v>
      </c>
      <c r="AA62" s="136">
        <v>-63</v>
      </c>
      <c r="AB62" s="20">
        <v>-0.57999999999999996</v>
      </c>
      <c r="AC62" s="136">
        <v>-632</v>
      </c>
      <c r="AD62" s="20">
        <v>-5.71</v>
      </c>
      <c r="AE62" s="18">
        <v>-840</v>
      </c>
      <c r="AF62" s="21">
        <v>-7.45</v>
      </c>
      <c r="AG62" s="32">
        <v>-144</v>
      </c>
      <c r="AH62" s="98">
        <v>-126</v>
      </c>
      <c r="AI62" s="98">
        <v>-194</v>
      </c>
      <c r="AJ62" s="98">
        <v>256</v>
      </c>
      <c r="AK62" s="98">
        <v>-113</v>
      </c>
      <c r="AL62" s="98">
        <v>-87</v>
      </c>
      <c r="AM62" s="98">
        <v>-119</v>
      </c>
      <c r="AN62" s="98">
        <v>-313</v>
      </c>
      <c r="AO62" s="24">
        <v>-1.28</v>
      </c>
      <c r="AP62" s="26">
        <v>-1.1299999999999999</v>
      </c>
      <c r="AQ62" s="26">
        <v>-1.76</v>
      </c>
      <c r="AR62" s="26">
        <v>2.37</v>
      </c>
      <c r="AS62" s="26">
        <v>-1.02</v>
      </c>
      <c r="AT62" s="26">
        <v>-0.79</v>
      </c>
      <c r="AU62" s="26">
        <v>-1.0900000000000001</v>
      </c>
      <c r="AV62" s="26">
        <v>-2.91</v>
      </c>
      <c r="AW62" s="21"/>
    </row>
    <row r="63" spans="1:49" ht="15" customHeight="1">
      <c r="A63" s="481"/>
      <c r="B63" s="651" t="s">
        <v>358</v>
      </c>
      <c r="C63" s="31">
        <v>3376</v>
      </c>
      <c r="D63" s="31">
        <v>3344</v>
      </c>
      <c r="E63" s="31">
        <v>3456</v>
      </c>
      <c r="F63" s="31">
        <v>3432</v>
      </c>
      <c r="G63" s="31">
        <v>3886</v>
      </c>
      <c r="H63" s="31">
        <v>3745</v>
      </c>
      <c r="I63" s="31">
        <v>3673</v>
      </c>
      <c r="J63" s="31">
        <v>3482</v>
      </c>
      <c r="K63" s="31">
        <v>3442</v>
      </c>
      <c r="L63" s="19">
        <v>2.8</v>
      </c>
      <c r="M63" s="21">
        <v>2.8</v>
      </c>
      <c r="N63" s="21">
        <v>2.92</v>
      </c>
      <c r="O63" s="21">
        <v>2.95</v>
      </c>
      <c r="P63" s="21">
        <v>3.34</v>
      </c>
      <c r="Q63" s="21">
        <v>3.23</v>
      </c>
      <c r="R63" s="21">
        <v>3.19</v>
      </c>
      <c r="S63" s="21">
        <v>3.05</v>
      </c>
      <c r="T63" s="21">
        <v>3.05</v>
      </c>
      <c r="U63" s="136">
        <v>510</v>
      </c>
      <c r="V63" s="20">
        <v>15.11</v>
      </c>
      <c r="W63" s="136">
        <v>401</v>
      </c>
      <c r="X63" s="20">
        <v>11.99</v>
      </c>
      <c r="Y63" s="136">
        <v>217</v>
      </c>
      <c r="Z63" s="20">
        <v>6.28</v>
      </c>
      <c r="AA63" s="136">
        <v>50</v>
      </c>
      <c r="AB63" s="20">
        <v>1.46</v>
      </c>
      <c r="AC63" s="136">
        <v>-444</v>
      </c>
      <c r="AD63" s="20">
        <v>-11.43</v>
      </c>
      <c r="AE63" s="18">
        <v>66</v>
      </c>
      <c r="AF63" s="21">
        <v>1.95</v>
      </c>
      <c r="AG63" s="32">
        <v>-32</v>
      </c>
      <c r="AH63" s="98">
        <v>112</v>
      </c>
      <c r="AI63" s="98">
        <v>-24</v>
      </c>
      <c r="AJ63" s="98">
        <v>454</v>
      </c>
      <c r="AK63" s="98">
        <v>-141</v>
      </c>
      <c r="AL63" s="98">
        <v>-72</v>
      </c>
      <c r="AM63" s="98">
        <v>-191</v>
      </c>
      <c r="AN63" s="98">
        <v>-40</v>
      </c>
      <c r="AO63" s="24">
        <v>-0.95</v>
      </c>
      <c r="AP63" s="26">
        <v>3.35</v>
      </c>
      <c r="AQ63" s="26">
        <v>-0.69</v>
      </c>
      <c r="AR63" s="26">
        <v>13.23</v>
      </c>
      <c r="AS63" s="26">
        <v>-3.63</v>
      </c>
      <c r="AT63" s="26">
        <v>-1.92</v>
      </c>
      <c r="AU63" s="26">
        <v>-5.2</v>
      </c>
      <c r="AV63" s="26">
        <v>-1.1499999999999999</v>
      </c>
      <c r="AW63" s="21"/>
    </row>
    <row r="64" spans="1:49" ht="15" customHeight="1">
      <c r="A64" s="48"/>
      <c r="B64" s="109" t="s">
        <v>125</v>
      </c>
      <c r="C64" s="110">
        <v>2335</v>
      </c>
      <c r="D64" s="110">
        <v>2304</v>
      </c>
      <c r="E64" s="110">
        <v>2425</v>
      </c>
      <c r="F64" s="110">
        <v>2410</v>
      </c>
      <c r="G64" s="110">
        <v>2754</v>
      </c>
      <c r="H64" s="110">
        <v>2619</v>
      </c>
      <c r="I64" s="110">
        <v>2554</v>
      </c>
      <c r="J64" s="110">
        <v>2375</v>
      </c>
      <c r="K64" s="110">
        <v>2342</v>
      </c>
      <c r="L64" s="111">
        <v>1.93</v>
      </c>
      <c r="M64" s="112">
        <v>1.93</v>
      </c>
      <c r="N64" s="112">
        <v>2.0499999999999998</v>
      </c>
      <c r="O64" s="112">
        <v>2.0699999999999998</v>
      </c>
      <c r="P64" s="112">
        <v>2.37</v>
      </c>
      <c r="Q64" s="112">
        <v>2.2599999999999998</v>
      </c>
      <c r="R64" s="112">
        <v>2.2200000000000002</v>
      </c>
      <c r="S64" s="112">
        <v>2.08</v>
      </c>
      <c r="T64" s="112">
        <v>2.0699999999999998</v>
      </c>
      <c r="U64" s="143">
        <v>419</v>
      </c>
      <c r="V64" s="113">
        <v>17.940000000000001</v>
      </c>
      <c r="W64" s="143">
        <v>315</v>
      </c>
      <c r="X64" s="113">
        <v>13.67</v>
      </c>
      <c r="Y64" s="143">
        <v>129</v>
      </c>
      <c r="Z64" s="113">
        <v>5.32</v>
      </c>
      <c r="AA64" s="143">
        <v>-35</v>
      </c>
      <c r="AB64" s="113">
        <v>-1.45</v>
      </c>
      <c r="AC64" s="143">
        <v>-412</v>
      </c>
      <c r="AD64" s="113">
        <v>-14.96</v>
      </c>
      <c r="AE64" s="487">
        <v>7</v>
      </c>
      <c r="AF64" s="112">
        <v>0.3</v>
      </c>
      <c r="AG64" s="114">
        <v>-31</v>
      </c>
      <c r="AH64" s="115">
        <v>121</v>
      </c>
      <c r="AI64" s="115">
        <v>-15</v>
      </c>
      <c r="AJ64" s="115">
        <v>344</v>
      </c>
      <c r="AK64" s="115">
        <v>-135</v>
      </c>
      <c r="AL64" s="115">
        <v>-65</v>
      </c>
      <c r="AM64" s="115">
        <v>-179</v>
      </c>
      <c r="AN64" s="115">
        <v>-33</v>
      </c>
      <c r="AO64" s="116">
        <v>-1.33</v>
      </c>
      <c r="AP64" s="117">
        <v>5.25</v>
      </c>
      <c r="AQ64" s="117">
        <v>-0.62</v>
      </c>
      <c r="AR64" s="117">
        <v>14.27</v>
      </c>
      <c r="AS64" s="117">
        <v>-4.9000000000000004</v>
      </c>
      <c r="AT64" s="117">
        <v>-2.48</v>
      </c>
      <c r="AU64" s="117">
        <v>-7.01</v>
      </c>
      <c r="AV64" s="117">
        <v>-1.39</v>
      </c>
      <c r="AW64" s="112"/>
    </row>
    <row r="65" spans="1:49" ht="15" customHeight="1" thickBot="1">
      <c r="A65" s="481"/>
      <c r="B65" s="658" t="s">
        <v>359</v>
      </c>
      <c r="C65" s="337">
        <v>197</v>
      </c>
      <c r="D65" s="337">
        <v>192</v>
      </c>
      <c r="E65" s="337">
        <v>180</v>
      </c>
      <c r="F65" s="337">
        <v>172</v>
      </c>
      <c r="G65" s="337">
        <v>185</v>
      </c>
      <c r="H65" s="337">
        <v>185</v>
      </c>
      <c r="I65" s="337">
        <v>184</v>
      </c>
      <c r="J65" s="337">
        <v>183</v>
      </c>
      <c r="K65" s="337">
        <v>186</v>
      </c>
      <c r="L65" s="338">
        <v>0.16</v>
      </c>
      <c r="M65" s="339">
        <v>0.16</v>
      </c>
      <c r="N65" s="339">
        <v>0.15</v>
      </c>
      <c r="O65" s="339">
        <v>0.15</v>
      </c>
      <c r="P65" s="339">
        <v>0.16</v>
      </c>
      <c r="Q65" s="339">
        <v>0.16</v>
      </c>
      <c r="R65" s="339">
        <v>0.16</v>
      </c>
      <c r="S65" s="339">
        <v>0.16</v>
      </c>
      <c r="T65" s="339">
        <v>0.16</v>
      </c>
      <c r="U65" s="340">
        <v>-12</v>
      </c>
      <c r="V65" s="341">
        <v>-6.09</v>
      </c>
      <c r="W65" s="340">
        <v>-7</v>
      </c>
      <c r="X65" s="341">
        <v>-3.65</v>
      </c>
      <c r="Y65" s="340">
        <v>4</v>
      </c>
      <c r="Z65" s="341">
        <v>2.2200000000000002</v>
      </c>
      <c r="AA65" s="340">
        <v>11</v>
      </c>
      <c r="AB65" s="341">
        <v>6.4</v>
      </c>
      <c r="AC65" s="340">
        <v>1</v>
      </c>
      <c r="AD65" s="341">
        <v>0.54</v>
      </c>
      <c r="AE65" s="488">
        <v>-11</v>
      </c>
      <c r="AF65" s="339">
        <v>-5.58</v>
      </c>
      <c r="AG65" s="342">
        <v>-5</v>
      </c>
      <c r="AH65" s="343">
        <v>-12</v>
      </c>
      <c r="AI65" s="343">
        <v>-8</v>
      </c>
      <c r="AJ65" s="343">
        <v>13</v>
      </c>
      <c r="AK65" s="343">
        <v>0</v>
      </c>
      <c r="AL65" s="343">
        <v>-1</v>
      </c>
      <c r="AM65" s="343">
        <v>-1</v>
      </c>
      <c r="AN65" s="343">
        <v>3</v>
      </c>
      <c r="AO65" s="344">
        <v>-2.54</v>
      </c>
      <c r="AP65" s="345">
        <v>-6.25</v>
      </c>
      <c r="AQ65" s="345">
        <v>-4.4400000000000004</v>
      </c>
      <c r="AR65" s="345">
        <v>7.56</v>
      </c>
      <c r="AS65" s="345">
        <v>0</v>
      </c>
      <c r="AT65" s="345">
        <v>-0.54</v>
      </c>
      <c r="AU65" s="345">
        <v>-0.54</v>
      </c>
      <c r="AV65" s="345">
        <v>1.64</v>
      </c>
      <c r="AW65" s="21"/>
    </row>
    <row r="66" spans="1:49" s="9" customFormat="1" ht="15" customHeight="1" thickTop="1">
      <c r="A66" s="643"/>
      <c r="B66" s="908"/>
      <c r="C66" s="18"/>
      <c r="D66" s="18"/>
      <c r="E66" s="18"/>
      <c r="F66" s="18"/>
      <c r="G66" s="18"/>
      <c r="H66" s="18"/>
      <c r="I66" s="18"/>
      <c r="J66" s="18"/>
      <c r="K66" s="18"/>
      <c r="L66" s="21"/>
      <c r="M66" s="21"/>
      <c r="N66" s="21"/>
      <c r="O66" s="21"/>
      <c r="P66" s="21"/>
      <c r="Q66" s="21"/>
      <c r="R66" s="21"/>
      <c r="S66" s="21"/>
      <c r="T66" s="21"/>
      <c r="U66" s="18"/>
      <c r="V66" s="21"/>
      <c r="W66" s="18"/>
      <c r="X66" s="21"/>
      <c r="Y66" s="18"/>
      <c r="Z66" s="21"/>
      <c r="AA66" s="18"/>
      <c r="AB66" s="21"/>
      <c r="AC66" s="18"/>
      <c r="AD66" s="21"/>
      <c r="AE66" s="18"/>
      <c r="AF66" s="21"/>
      <c r="AG66" s="93"/>
      <c r="AH66" s="93"/>
      <c r="AI66" s="93"/>
      <c r="AJ66" s="93"/>
      <c r="AK66" s="93"/>
      <c r="AL66" s="93"/>
      <c r="AM66" s="93"/>
      <c r="AN66" s="93"/>
      <c r="AO66" s="21"/>
      <c r="AP66" s="21"/>
      <c r="AQ66" s="21"/>
      <c r="AR66" s="21"/>
      <c r="AS66" s="21"/>
      <c r="AT66" s="21"/>
      <c r="AU66" s="21"/>
      <c r="AV66" s="21"/>
      <c r="AW66" s="21"/>
    </row>
    <row r="67" spans="1:49" s="9" customFormat="1" ht="18" customHeight="1">
      <c r="A67" s="1"/>
      <c r="B67" s="904" t="s">
        <v>445</v>
      </c>
      <c r="C67" s="1"/>
      <c r="D67" s="1"/>
      <c r="E67" s="1"/>
      <c r="F67" s="1"/>
      <c r="G67" s="1"/>
      <c r="H67" s="1"/>
      <c r="I67" s="1"/>
      <c r="J67" s="1"/>
      <c r="K67" s="1"/>
      <c r="L67" s="50"/>
      <c r="M67" s="50"/>
      <c r="N67" s="50"/>
      <c r="O67" s="50"/>
      <c r="P67" s="50"/>
      <c r="Q67" s="50"/>
      <c r="R67" s="50"/>
      <c r="S67" s="50"/>
      <c r="T67" s="50"/>
      <c r="U67" s="909"/>
      <c r="V67" s="50"/>
      <c r="W67" s="50"/>
      <c r="X67" s="50"/>
      <c r="Y67" s="50"/>
      <c r="Z67" s="50"/>
      <c r="AA67" s="50"/>
      <c r="AB67" s="50"/>
      <c r="AC67" s="50"/>
      <c r="AD67" s="50"/>
      <c r="AE67" s="108"/>
      <c r="AF67" s="50"/>
      <c r="AG67" s="50"/>
      <c r="AH67" s="50"/>
      <c r="AI67" s="50"/>
      <c r="AJ67" s="50"/>
      <c r="AK67" s="50"/>
      <c r="AL67" s="50"/>
      <c r="AM67" s="50"/>
      <c r="AN67" s="50"/>
      <c r="AO67" s="133"/>
      <c r="AP67" s="133"/>
      <c r="AQ67" s="133"/>
      <c r="AR67" s="133"/>
      <c r="AS67" s="133"/>
      <c r="AT67" s="133"/>
      <c r="AU67" s="133"/>
      <c r="AV67" s="133"/>
      <c r="AW67" s="133"/>
    </row>
    <row r="68" spans="1:49" s="9" customFormat="1" ht="18" customHeight="1">
      <c r="A68" s="1"/>
      <c r="B68" s="905" t="s">
        <v>326</v>
      </c>
      <c r="C68" s="1"/>
      <c r="D68" s="1"/>
      <c r="E68" s="1"/>
      <c r="F68" s="1"/>
      <c r="G68" s="1"/>
      <c r="H68" s="1"/>
      <c r="I68" s="1"/>
      <c r="J68" s="1"/>
      <c r="K68" s="1"/>
      <c r="L68" s="50"/>
      <c r="M68" s="50"/>
      <c r="N68" s="50"/>
      <c r="O68" s="50"/>
      <c r="P68" s="50"/>
      <c r="Q68" s="50"/>
      <c r="R68" s="50"/>
      <c r="S68" s="50"/>
      <c r="T68" s="50"/>
      <c r="U68" s="909"/>
      <c r="V68" s="50"/>
      <c r="W68" s="50"/>
      <c r="X68" s="50"/>
      <c r="Y68" s="50"/>
      <c r="Z68" s="50"/>
      <c r="AA68" s="50"/>
      <c r="AB68" s="50"/>
      <c r="AC68" s="50"/>
      <c r="AD68" s="50"/>
      <c r="AE68" s="108"/>
      <c r="AF68" s="50"/>
      <c r="AG68" s="50"/>
      <c r="AH68" s="50"/>
      <c r="AI68" s="50"/>
      <c r="AJ68" s="50"/>
      <c r="AK68" s="50"/>
      <c r="AL68" s="50"/>
      <c r="AM68" s="50"/>
      <c r="AN68" s="50"/>
      <c r="AO68" s="133"/>
      <c r="AP68" s="133"/>
      <c r="AQ68" s="133"/>
      <c r="AR68" s="133"/>
      <c r="AS68" s="133"/>
      <c r="AT68" s="133"/>
      <c r="AU68" s="133"/>
      <c r="AV68" s="133"/>
      <c r="AW68" s="133"/>
    </row>
    <row r="69" spans="1:49" s="9" customFormat="1" ht="15" customHeight="1">
      <c r="A69" s="1"/>
      <c r="B69" s="906" t="s">
        <v>327</v>
      </c>
      <c r="C69" s="910"/>
      <c r="D69" s="910"/>
      <c r="E69" s="910"/>
      <c r="F69" s="910"/>
      <c r="G69" s="910"/>
      <c r="H69" s="910"/>
      <c r="I69" s="910"/>
      <c r="J69" s="910"/>
      <c r="K69" s="910"/>
      <c r="L69" s="910"/>
      <c r="M69" s="910"/>
      <c r="N69" s="50"/>
      <c r="O69" s="50"/>
      <c r="P69" s="50"/>
      <c r="Q69" s="50"/>
      <c r="R69" s="50"/>
      <c r="S69" s="50"/>
      <c r="T69" s="50"/>
      <c r="U69" s="909"/>
      <c r="V69" s="50"/>
      <c r="W69" s="50"/>
      <c r="X69" s="50"/>
      <c r="Y69" s="50"/>
      <c r="Z69" s="50"/>
      <c r="AA69" s="50"/>
      <c r="AB69" s="50"/>
      <c r="AC69" s="50"/>
      <c r="AD69" s="50"/>
      <c r="AE69" s="108"/>
      <c r="AF69" s="50"/>
      <c r="AG69" s="50"/>
      <c r="AH69" s="50"/>
      <c r="AI69" s="50"/>
      <c r="AJ69" s="50"/>
      <c r="AK69" s="50"/>
      <c r="AL69" s="50"/>
      <c r="AM69" s="50"/>
      <c r="AN69" s="50"/>
      <c r="AO69" s="133"/>
      <c r="AP69" s="133"/>
      <c r="AQ69" s="133"/>
      <c r="AR69" s="133"/>
      <c r="AS69" s="133"/>
      <c r="AT69" s="133"/>
      <c r="AU69" s="133"/>
      <c r="AV69" s="133"/>
      <c r="AW69" s="133"/>
    </row>
    <row r="70" spans="1:49" s="9" customFormat="1" ht="15.75" customHeight="1">
      <c r="A70" s="1"/>
      <c r="B70" s="906" t="s">
        <v>446</v>
      </c>
      <c r="C70" s="910"/>
      <c r="D70" s="910"/>
      <c r="E70" s="910"/>
      <c r="F70" s="910"/>
      <c r="G70" s="910"/>
      <c r="H70" s="910"/>
      <c r="I70" s="910"/>
      <c r="J70" s="910"/>
      <c r="K70" s="910"/>
      <c r="L70" s="910"/>
      <c r="M70" s="910"/>
      <c r="N70" s="50"/>
      <c r="O70" s="50"/>
      <c r="P70" s="50"/>
      <c r="Q70" s="50"/>
      <c r="R70" s="50"/>
      <c r="S70" s="50"/>
      <c r="T70" s="50"/>
      <c r="U70" s="909"/>
      <c r="V70" s="50"/>
      <c r="W70" s="50"/>
      <c r="X70" s="50"/>
      <c r="Y70" s="50"/>
      <c r="Z70" s="50"/>
      <c r="AA70" s="50"/>
      <c r="AB70" s="50"/>
      <c r="AC70" s="50"/>
      <c r="AD70" s="50"/>
      <c r="AE70" s="108"/>
      <c r="AF70" s="50"/>
      <c r="AG70" s="50"/>
      <c r="AH70" s="50"/>
      <c r="AI70" s="50"/>
      <c r="AJ70" s="50"/>
      <c r="AK70" s="50"/>
      <c r="AL70" s="50"/>
      <c r="AM70" s="50"/>
      <c r="AN70" s="50"/>
      <c r="AO70" s="133"/>
      <c r="AP70" s="133"/>
      <c r="AQ70" s="133"/>
      <c r="AR70" s="133"/>
      <c r="AS70" s="133"/>
      <c r="AT70" s="133"/>
      <c r="AU70" s="133"/>
      <c r="AV70" s="133"/>
      <c r="AW70" s="133"/>
    </row>
    <row r="71" spans="1:49" s="9" customFormat="1" ht="16.5" customHeight="1">
      <c r="A71" s="1"/>
      <c r="B71" s="907" t="s">
        <v>77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50"/>
      <c r="Q71" s="50"/>
      <c r="R71" s="50"/>
      <c r="S71" s="50"/>
      <c r="T71" s="50"/>
      <c r="U71" s="909"/>
      <c r="V71" s="50"/>
      <c r="W71" s="50"/>
      <c r="X71" s="50"/>
      <c r="Y71" s="50"/>
      <c r="Z71" s="50"/>
      <c r="AA71" s="50"/>
      <c r="AB71" s="50"/>
      <c r="AC71" s="50"/>
      <c r="AD71" s="50"/>
      <c r="AE71" s="108"/>
      <c r="AF71" s="50"/>
      <c r="AG71" s="1"/>
      <c r="AH71" s="1"/>
      <c r="AI71" s="1"/>
      <c r="AJ71" s="1"/>
      <c r="AK71" s="1"/>
      <c r="AL71" s="1"/>
      <c r="AM71" s="1"/>
      <c r="AN71" s="1"/>
      <c r="AO71" s="133"/>
      <c r="AP71" s="133"/>
      <c r="AQ71" s="133"/>
      <c r="AR71" s="133"/>
      <c r="AS71" s="133"/>
      <c r="AT71" s="133"/>
      <c r="AU71" s="133"/>
      <c r="AV71" s="133"/>
      <c r="AW71" s="133"/>
    </row>
    <row r="72" spans="1:49" s="9" customFormat="1">
      <c r="A72" s="1"/>
      <c r="B72" s="91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50"/>
      <c r="Q72" s="50"/>
      <c r="R72" s="50"/>
      <c r="S72" s="50"/>
      <c r="T72" s="50"/>
      <c r="U72" s="909"/>
      <c r="V72" s="50"/>
      <c r="W72" s="50"/>
      <c r="X72" s="50"/>
      <c r="Y72" s="50"/>
      <c r="Z72" s="50"/>
      <c r="AA72" s="50"/>
      <c r="AB72" s="50"/>
      <c r="AC72" s="50"/>
      <c r="AD72" s="50"/>
      <c r="AE72" s="108"/>
      <c r="AF72" s="50"/>
      <c r="AG72" s="1"/>
      <c r="AH72" s="1"/>
      <c r="AI72" s="1"/>
      <c r="AJ72" s="1"/>
      <c r="AK72" s="1"/>
      <c r="AL72" s="1"/>
      <c r="AM72" s="1"/>
      <c r="AN72" s="1"/>
      <c r="AO72" s="133"/>
      <c r="AP72" s="133"/>
      <c r="AQ72" s="133"/>
      <c r="AR72" s="133"/>
      <c r="AS72" s="133"/>
      <c r="AT72" s="133"/>
      <c r="AU72" s="133"/>
      <c r="AV72" s="133"/>
      <c r="AW72" s="133"/>
    </row>
    <row r="73" spans="1:49">
      <c r="U73" s="660"/>
      <c r="AE73" s="659"/>
      <c r="AO73" s="44"/>
      <c r="AP73" s="44"/>
      <c r="AQ73" s="44"/>
      <c r="AR73" s="44"/>
      <c r="AS73" s="44"/>
      <c r="AT73" s="44"/>
      <c r="AU73" s="44"/>
      <c r="AV73" s="44"/>
      <c r="AW73" s="1"/>
    </row>
    <row r="74" spans="1:49">
      <c r="U74" s="660"/>
      <c r="AE74" s="659"/>
      <c r="AO74" s="44"/>
      <c r="AP74" s="44"/>
      <c r="AQ74" s="44"/>
      <c r="AR74" s="44"/>
      <c r="AS74" s="44"/>
      <c r="AT74" s="44"/>
      <c r="AU74" s="44"/>
      <c r="AV74" s="44"/>
      <c r="AW74" s="1"/>
    </row>
    <row r="75" spans="1:49">
      <c r="B75" s="47"/>
      <c r="C75" s="47"/>
      <c r="D75" s="47"/>
      <c r="E75" s="47"/>
      <c r="N75" s="47"/>
      <c r="O75" s="47"/>
      <c r="P75" s="47"/>
      <c r="Q75" s="47"/>
      <c r="R75" s="47"/>
      <c r="S75" s="47"/>
      <c r="T75" s="47"/>
      <c r="U75" s="489"/>
      <c r="V75" s="47"/>
      <c r="W75" s="47"/>
      <c r="X75" s="47"/>
      <c r="Y75" s="47"/>
      <c r="Z75" s="47"/>
      <c r="AA75" s="47"/>
      <c r="AB75" s="47"/>
      <c r="AC75" s="47"/>
      <c r="AD75" s="47"/>
      <c r="AE75" s="490"/>
      <c r="AF75" s="47"/>
      <c r="AG75" s="47"/>
      <c r="AH75" s="47"/>
      <c r="AI75" s="47"/>
      <c r="AJ75" s="47"/>
      <c r="AK75" s="47"/>
      <c r="AL75" s="47"/>
      <c r="AM75" s="47"/>
      <c r="AN75" s="47"/>
    </row>
    <row r="76" spans="1:49">
      <c r="U76" s="660"/>
      <c r="AO76" s="44"/>
      <c r="AP76" s="44"/>
      <c r="AQ76" s="44"/>
      <c r="AR76" s="44"/>
      <c r="AS76" s="44"/>
      <c r="AT76" s="44"/>
      <c r="AU76" s="44"/>
      <c r="AV76" s="44"/>
      <c r="AW76" s="1"/>
    </row>
    <row r="77" spans="1:49" ht="46.5" customHeight="1">
      <c r="U77" s="660"/>
      <c r="AO77" s="44"/>
      <c r="AP77" s="44"/>
      <c r="AQ77" s="44"/>
      <c r="AR77" s="44"/>
      <c r="AS77" s="44"/>
      <c r="AT77" s="44"/>
      <c r="AU77" s="44"/>
      <c r="AV77" s="44"/>
      <c r="AW77" s="1"/>
    </row>
    <row r="78" spans="1:49">
      <c r="U78" s="660"/>
      <c r="AO78" s="44"/>
      <c r="AP78" s="44"/>
      <c r="AQ78" s="44"/>
      <c r="AR78" s="44"/>
      <c r="AS78" s="44"/>
      <c r="AT78" s="44"/>
      <c r="AU78" s="44"/>
      <c r="AV78" s="44"/>
      <c r="AW78" s="1"/>
    </row>
    <row r="79" spans="1:49">
      <c r="U79" s="660"/>
      <c r="AO79" s="44"/>
      <c r="AP79" s="44"/>
      <c r="AQ79" s="44"/>
      <c r="AR79" s="44"/>
      <c r="AS79" s="44"/>
      <c r="AT79" s="44"/>
      <c r="AU79" s="44"/>
      <c r="AV79" s="44"/>
      <c r="AW79" s="1"/>
    </row>
    <row r="80" spans="1:49">
      <c r="U80" s="660"/>
      <c r="AO80" s="44"/>
      <c r="AP80" s="44"/>
      <c r="AQ80" s="44"/>
      <c r="AR80" s="44"/>
      <c r="AS80" s="44"/>
      <c r="AT80" s="44"/>
      <c r="AU80" s="44"/>
      <c r="AV80" s="44"/>
      <c r="AW80" s="1"/>
    </row>
    <row r="81" spans="16:49">
      <c r="U81" s="660"/>
      <c r="AO81" s="44"/>
      <c r="AP81" s="44"/>
      <c r="AQ81" s="44"/>
      <c r="AR81" s="44"/>
      <c r="AS81" s="44"/>
      <c r="AT81" s="44"/>
      <c r="AU81" s="44"/>
      <c r="AV81" s="44"/>
      <c r="AW81" s="1"/>
    </row>
    <row r="82" spans="16:49">
      <c r="U82" s="660"/>
      <c r="AO82" s="44"/>
      <c r="AP82" s="44"/>
      <c r="AQ82" s="44"/>
      <c r="AR82" s="44"/>
      <c r="AS82" s="44"/>
      <c r="AT82" s="44"/>
      <c r="AU82" s="44"/>
      <c r="AV82" s="44"/>
      <c r="AW82" s="1"/>
    </row>
    <row r="83" spans="16:49" ht="15" customHeight="1">
      <c r="AO83" s="44"/>
      <c r="AP83" s="44"/>
      <c r="AQ83" s="44"/>
      <c r="AR83" s="44"/>
      <c r="AS83" s="44"/>
      <c r="AT83" s="44"/>
      <c r="AU83" s="44"/>
      <c r="AV83" s="44"/>
      <c r="AW83" s="1"/>
    </row>
    <row r="84" spans="16:49">
      <c r="AO84" s="44"/>
      <c r="AP84" s="44"/>
      <c r="AQ84" s="44"/>
      <c r="AR84" s="44"/>
      <c r="AS84" s="44"/>
      <c r="AT84" s="44"/>
      <c r="AU84" s="44"/>
      <c r="AV84" s="44"/>
      <c r="AW84" s="1"/>
    </row>
    <row r="85" spans="16:49">
      <c r="AO85" s="44"/>
      <c r="AP85" s="44"/>
      <c r="AQ85" s="44"/>
      <c r="AR85" s="44"/>
      <c r="AS85" s="44"/>
      <c r="AT85" s="44"/>
      <c r="AU85" s="44"/>
      <c r="AV85" s="44"/>
      <c r="AW85" s="1"/>
    </row>
    <row r="86" spans="16:49">
      <c r="AO86" s="44"/>
      <c r="AP86" s="44"/>
      <c r="AQ86" s="44"/>
      <c r="AR86" s="44"/>
      <c r="AS86" s="44"/>
      <c r="AT86" s="44"/>
      <c r="AU86" s="44"/>
      <c r="AV86" s="44"/>
      <c r="AW86" s="1"/>
    </row>
    <row r="87" spans="16:49"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627"/>
      <c r="AF87" s="44"/>
      <c r="AO87" s="44"/>
      <c r="AP87" s="44"/>
      <c r="AQ87" s="44"/>
      <c r="AR87" s="44"/>
      <c r="AS87" s="44"/>
      <c r="AT87" s="44"/>
      <c r="AU87" s="44"/>
      <c r="AV87" s="44"/>
      <c r="AW87" s="1"/>
    </row>
    <row r="88" spans="16:49"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627"/>
      <c r="AF88" s="44"/>
      <c r="AO88" s="44"/>
      <c r="AP88" s="44"/>
      <c r="AQ88" s="44"/>
      <c r="AR88" s="44"/>
      <c r="AS88" s="44"/>
      <c r="AT88" s="44"/>
      <c r="AU88" s="44"/>
      <c r="AV88" s="44"/>
      <c r="AW88" s="1"/>
    </row>
    <row r="89" spans="16:49"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627"/>
      <c r="AF89" s="44"/>
      <c r="AO89" s="44"/>
      <c r="AP89" s="44"/>
      <c r="AQ89" s="44"/>
      <c r="AR89" s="44"/>
      <c r="AS89" s="44"/>
      <c r="AT89" s="44"/>
      <c r="AU89" s="44"/>
      <c r="AV89" s="44"/>
      <c r="AW89" s="1"/>
    </row>
    <row r="90" spans="16:49"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627"/>
      <c r="AF90" s="44"/>
      <c r="AO90" s="44"/>
      <c r="AP90" s="44"/>
      <c r="AQ90" s="44"/>
      <c r="AR90" s="44"/>
      <c r="AS90" s="44"/>
      <c r="AT90" s="44"/>
      <c r="AU90" s="44"/>
      <c r="AV90" s="44"/>
      <c r="AW90" s="1"/>
    </row>
    <row r="91" spans="16:49"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627"/>
      <c r="AF91" s="44"/>
      <c r="AO91" s="44"/>
      <c r="AP91" s="44"/>
      <c r="AQ91" s="44"/>
      <c r="AR91" s="44"/>
      <c r="AS91" s="44"/>
      <c r="AT91" s="44"/>
      <c r="AU91" s="44"/>
      <c r="AV91" s="44"/>
      <c r="AW91" s="1"/>
    </row>
    <row r="92" spans="16:49"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627"/>
      <c r="AF92" s="44"/>
      <c r="AO92" s="44"/>
      <c r="AP92" s="44"/>
      <c r="AQ92" s="44"/>
      <c r="AR92" s="44"/>
      <c r="AS92" s="44"/>
      <c r="AT92" s="44"/>
      <c r="AU92" s="44"/>
      <c r="AV92" s="44"/>
      <c r="AW92" s="1"/>
    </row>
    <row r="93" spans="16:49"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627"/>
      <c r="AF93" s="44"/>
      <c r="AO93" s="44"/>
      <c r="AP93" s="44"/>
      <c r="AQ93" s="44"/>
      <c r="AR93" s="44"/>
      <c r="AS93" s="44"/>
      <c r="AT93" s="44"/>
      <c r="AU93" s="44"/>
      <c r="AV93" s="44"/>
      <c r="AW93" s="1"/>
    </row>
    <row r="97" spans="16:49"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627"/>
      <c r="AF97" s="44"/>
      <c r="AO97" s="44"/>
      <c r="AP97" s="44"/>
      <c r="AQ97" s="44"/>
      <c r="AR97" s="44"/>
      <c r="AS97" s="44"/>
      <c r="AT97" s="44"/>
      <c r="AU97" s="44"/>
      <c r="AV97" s="44"/>
      <c r="AW97" s="1"/>
    </row>
  </sheetData>
  <mergeCells count="47">
    <mergeCell ref="AV6:AV7"/>
    <mergeCell ref="B2:I2"/>
    <mergeCell ref="B3:I3"/>
    <mergeCell ref="AP6:AP7"/>
    <mergeCell ref="AQ6:AQ7"/>
    <mergeCell ref="AR6:AR7"/>
    <mergeCell ref="AS6:AS7"/>
    <mergeCell ref="AT6:AT7"/>
    <mergeCell ref="AU6:AU7"/>
    <mergeCell ref="AJ6:AJ7"/>
    <mergeCell ref="AK6:AK7"/>
    <mergeCell ref="AL6:AL7"/>
    <mergeCell ref="AM6:AM7"/>
    <mergeCell ref="AN6:AN7"/>
    <mergeCell ref="AO6:AO7"/>
    <mergeCell ref="AA6:AB6"/>
    <mergeCell ref="AC6:AD6"/>
    <mergeCell ref="AE6:AF6"/>
    <mergeCell ref="AG6:AG7"/>
    <mergeCell ref="AH6:AH7"/>
    <mergeCell ref="AI6:AI7"/>
    <mergeCell ref="R6:R7"/>
    <mergeCell ref="S6:S7"/>
    <mergeCell ref="T6:T7"/>
    <mergeCell ref="U6:V6"/>
    <mergeCell ref="W6:X6"/>
    <mergeCell ref="M6:M7"/>
    <mergeCell ref="N6:N7"/>
    <mergeCell ref="O6:O7"/>
    <mergeCell ref="P6:P7"/>
    <mergeCell ref="Q6:Q7"/>
    <mergeCell ref="AO5:AU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5:S5"/>
    <mergeCell ref="U5:AD5"/>
    <mergeCell ref="AE5:AF5"/>
    <mergeCell ref="AG5:AM5"/>
    <mergeCell ref="Y6:Z6"/>
    <mergeCell ref="L6:L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AW70"/>
  <sheetViews>
    <sheetView showGridLines="0" zoomScaleNormal="100" workbookViewId="0">
      <selection activeCell="B14" sqref="B14"/>
    </sheetView>
  </sheetViews>
  <sheetFormatPr defaultRowHeight="15"/>
  <cols>
    <col min="1" max="1" width="4.6640625" style="208" customWidth="1"/>
    <col min="2" max="2" width="56" style="170" customWidth="1"/>
    <col min="3" max="3" width="8.5" style="170" customWidth="1"/>
    <col min="4" max="4" width="11.33203125" style="170" customWidth="1"/>
    <col min="5" max="5" width="9.1640625" style="170" customWidth="1"/>
    <col min="6" max="6" width="8.5" style="170" customWidth="1"/>
    <col min="7" max="7" width="11.5" style="170" customWidth="1"/>
    <col min="8" max="8" width="9.83203125" style="170" customWidth="1"/>
    <col min="9" max="9" width="9.6640625" style="170" customWidth="1"/>
    <col min="10" max="10" width="9.1640625" style="170" customWidth="1"/>
    <col min="11" max="11" width="9.33203125" style="170" customWidth="1"/>
    <col min="12" max="12" width="6.33203125" style="170" customWidth="1"/>
    <col min="13" max="13" width="8.33203125" style="170" customWidth="1"/>
    <col min="14" max="14" width="6.5" style="170" customWidth="1"/>
    <col min="15" max="15" width="8" style="170" customWidth="1"/>
    <col min="16" max="16" width="6.6640625" style="170" customWidth="1"/>
    <col min="17" max="17" width="8.1640625" style="170" customWidth="1"/>
    <col min="18" max="18" width="7" style="170" customWidth="1"/>
  </cols>
  <sheetData>
    <row r="1" spans="1:22">
      <c r="A1" s="9"/>
      <c r="B1" s="82" t="s">
        <v>119</v>
      </c>
      <c r="C1" s="140"/>
      <c r="D1" s="140"/>
      <c r="E1" s="140"/>
      <c r="F1" s="140"/>
      <c r="G1" s="140"/>
      <c r="H1" s="140"/>
      <c r="I1" s="140"/>
      <c r="J1" s="140"/>
      <c r="K1" s="140"/>
      <c r="L1" s="146"/>
      <c r="M1" s="140"/>
      <c r="N1" s="140"/>
      <c r="O1" s="140"/>
      <c r="P1" s="140"/>
      <c r="Q1" s="140"/>
      <c r="R1" s="140"/>
    </row>
    <row r="2" spans="1:22" ht="16.5">
      <c r="A2"/>
      <c r="B2" s="1015" t="s">
        <v>478</v>
      </c>
      <c r="C2" s="1015"/>
      <c r="D2" s="1015"/>
      <c r="E2" s="1015"/>
      <c r="F2" s="1015"/>
      <c r="G2" s="1015"/>
      <c r="H2" s="1015"/>
      <c r="I2" s="1015"/>
      <c r="J2" s="77"/>
      <c r="K2" s="77"/>
      <c r="L2" s="77"/>
      <c r="M2" s="77"/>
      <c r="N2" s="77"/>
      <c r="O2" s="77"/>
      <c r="P2" s="73"/>
      <c r="Q2" s="73"/>
      <c r="R2" s="73"/>
      <c r="S2" s="83"/>
      <c r="T2" s="83"/>
      <c r="U2" s="83"/>
      <c r="V2" s="83"/>
    </row>
    <row r="3" spans="1:22" ht="16.5">
      <c r="A3" s="9"/>
      <c r="B3" s="78" t="s">
        <v>260</v>
      </c>
      <c r="C3" s="147"/>
      <c r="D3" s="147"/>
      <c r="E3" s="147"/>
      <c r="F3" s="147"/>
      <c r="G3" s="147"/>
      <c r="H3" s="147"/>
      <c r="I3" s="147"/>
      <c r="J3" s="148"/>
      <c r="K3" s="148"/>
      <c r="L3" s="610"/>
      <c r="M3" s="148"/>
      <c r="N3" s="140"/>
      <c r="O3" s="140"/>
      <c r="P3" s="140"/>
      <c r="Q3" s="140"/>
      <c r="R3" s="140"/>
    </row>
    <row r="4" spans="1:22" ht="16.5">
      <c r="A4" s="9"/>
      <c r="B4" s="78"/>
      <c r="C4" s="147"/>
      <c r="D4" s="147"/>
      <c r="E4" s="147"/>
      <c r="F4" s="147"/>
      <c r="G4" s="147"/>
      <c r="H4" s="147"/>
      <c r="I4" s="147"/>
      <c r="J4" s="148"/>
      <c r="K4" s="148"/>
      <c r="L4" s="610"/>
      <c r="M4" s="148"/>
      <c r="N4" s="140"/>
      <c r="O4" s="140"/>
      <c r="P4" s="140"/>
      <c r="Q4" s="140"/>
      <c r="R4" s="140"/>
    </row>
    <row r="5" spans="1:22" ht="31.5" customHeight="1">
      <c r="B5" s="259" t="s">
        <v>0</v>
      </c>
      <c r="C5" s="1019" t="s">
        <v>179</v>
      </c>
      <c r="D5" s="1019" t="s">
        <v>180</v>
      </c>
      <c r="E5" s="1019" t="s">
        <v>181</v>
      </c>
      <c r="F5" s="1019" t="s">
        <v>182</v>
      </c>
      <c r="G5" s="1019" t="s">
        <v>183</v>
      </c>
      <c r="H5" s="1019" t="s">
        <v>261</v>
      </c>
      <c r="I5" s="1019" t="s">
        <v>329</v>
      </c>
      <c r="J5" s="1019" t="s">
        <v>362</v>
      </c>
      <c r="K5" s="1019" t="s">
        <v>363</v>
      </c>
      <c r="L5" s="662" t="s">
        <v>364</v>
      </c>
      <c r="M5" s="1017" t="s">
        <v>365</v>
      </c>
      <c r="N5" s="1018"/>
      <c r="O5" s="1017" t="s">
        <v>366</v>
      </c>
      <c r="P5" s="1018"/>
      <c r="Q5" s="1017" t="s">
        <v>367</v>
      </c>
      <c r="R5" s="1018"/>
    </row>
    <row r="6" spans="1:22" ht="18" customHeight="1" thickBot="1">
      <c r="B6" s="260"/>
      <c r="C6" s="1019"/>
      <c r="D6" s="1020"/>
      <c r="E6" s="1019"/>
      <c r="F6" s="1019"/>
      <c r="G6" s="1019"/>
      <c r="H6" s="1020"/>
      <c r="I6" s="1020"/>
      <c r="J6" s="1020"/>
      <c r="K6" s="1020"/>
      <c r="L6" s="663" t="s">
        <v>2</v>
      </c>
      <c r="M6" s="261" t="s">
        <v>1</v>
      </c>
      <c r="N6" s="614" t="s">
        <v>2</v>
      </c>
      <c r="O6" s="261" t="s">
        <v>1</v>
      </c>
      <c r="P6" s="614" t="s">
        <v>2</v>
      </c>
      <c r="Q6" s="261" t="s">
        <v>1</v>
      </c>
      <c r="R6" s="614" t="s">
        <v>2</v>
      </c>
    </row>
    <row r="7" spans="1:22" ht="21.75" customHeight="1" thickTop="1" thickBot="1">
      <c r="B7" s="217" t="s">
        <v>330</v>
      </c>
      <c r="C7" s="262">
        <v>612566</v>
      </c>
      <c r="D7" s="262">
        <v>609042</v>
      </c>
      <c r="E7" s="262">
        <v>603938</v>
      </c>
      <c r="F7" s="262">
        <v>580686</v>
      </c>
      <c r="G7" s="262">
        <v>585600</v>
      </c>
      <c r="H7" s="262">
        <v>582878</v>
      </c>
      <c r="I7" s="262">
        <v>575920</v>
      </c>
      <c r="J7" s="262">
        <v>559297</v>
      </c>
      <c r="K7" s="262">
        <v>563595</v>
      </c>
      <c r="L7" s="263">
        <v>100</v>
      </c>
      <c r="M7" s="264">
        <v>4298</v>
      </c>
      <c r="N7" s="379">
        <v>0.77</v>
      </c>
      <c r="O7" s="264">
        <v>-22005</v>
      </c>
      <c r="P7" s="664">
        <v>-3.76</v>
      </c>
      <c r="Q7" s="264">
        <v>-48971</v>
      </c>
      <c r="R7" s="379">
        <v>-7.99</v>
      </c>
    </row>
    <row r="8" spans="1:22" ht="3.75" customHeight="1" thickTop="1" thickBot="1">
      <c r="B8" s="219"/>
      <c r="C8" s="265"/>
      <c r="D8" s="265"/>
      <c r="E8" s="265"/>
      <c r="F8" s="265"/>
      <c r="G8" s="265"/>
      <c r="H8" s="265"/>
      <c r="I8" s="265"/>
      <c r="J8" s="265"/>
      <c r="K8" s="265"/>
      <c r="L8" s="266"/>
      <c r="M8" s="267"/>
      <c r="N8" s="297"/>
      <c r="O8" s="267"/>
      <c r="P8" s="665"/>
      <c r="Q8" s="267"/>
      <c r="R8" s="297"/>
    </row>
    <row r="9" spans="1:22" ht="33.75" customHeight="1" thickTop="1" thickBot="1">
      <c r="A9" s="666"/>
      <c r="B9" s="187" t="s">
        <v>368</v>
      </c>
      <c r="C9" s="168">
        <v>458951</v>
      </c>
      <c r="D9" s="168">
        <v>456888</v>
      </c>
      <c r="E9" s="268">
        <v>452996</v>
      </c>
      <c r="F9" s="268">
        <v>432278</v>
      </c>
      <c r="G9" s="268">
        <v>437081</v>
      </c>
      <c r="H9" s="268">
        <v>434991</v>
      </c>
      <c r="I9" s="268">
        <v>428983</v>
      </c>
      <c r="J9" s="268">
        <v>413639</v>
      </c>
      <c r="K9" s="268">
        <v>419336</v>
      </c>
      <c r="L9" s="667">
        <v>100</v>
      </c>
      <c r="M9" s="269">
        <v>5697</v>
      </c>
      <c r="N9" s="380">
        <v>1.38</v>
      </c>
      <c r="O9" s="269">
        <v>-17745</v>
      </c>
      <c r="P9" s="668">
        <v>-4.0599999999999996</v>
      </c>
      <c r="Q9" s="269">
        <v>-39615</v>
      </c>
      <c r="R9" s="380">
        <v>-8.6300000000000008</v>
      </c>
    </row>
    <row r="10" spans="1:22" ht="15.75" thickTop="1">
      <c r="A10" s="669"/>
      <c r="B10" s="68" t="s">
        <v>184</v>
      </c>
      <c r="C10" s="270">
        <v>22985</v>
      </c>
      <c r="D10" s="270">
        <v>22465</v>
      </c>
      <c r="E10" s="271">
        <v>22450</v>
      </c>
      <c r="F10" s="271">
        <v>22311</v>
      </c>
      <c r="G10" s="271">
        <v>21868</v>
      </c>
      <c r="H10" s="271">
        <v>21912</v>
      </c>
      <c r="I10" s="271">
        <v>21727</v>
      </c>
      <c r="J10" s="271">
        <v>21690</v>
      </c>
      <c r="K10" s="271">
        <v>21586</v>
      </c>
      <c r="L10" s="670">
        <v>5.15</v>
      </c>
      <c r="M10" s="272">
        <v>-104</v>
      </c>
      <c r="N10" s="381">
        <v>-0.48</v>
      </c>
      <c r="O10" s="272">
        <v>-282</v>
      </c>
      <c r="P10" s="671">
        <v>-1.29</v>
      </c>
      <c r="Q10" s="272">
        <v>-1399</v>
      </c>
      <c r="R10" s="381">
        <v>-6.09</v>
      </c>
    </row>
    <row r="11" spans="1:22">
      <c r="A11" s="669"/>
      <c r="B11" s="69" t="s">
        <v>185</v>
      </c>
      <c r="C11" s="270">
        <v>289</v>
      </c>
      <c r="D11" s="270">
        <v>287</v>
      </c>
      <c r="E11" s="271">
        <v>291</v>
      </c>
      <c r="F11" s="271">
        <v>325</v>
      </c>
      <c r="G11" s="271">
        <v>392</v>
      </c>
      <c r="H11" s="271">
        <v>457</v>
      </c>
      <c r="I11" s="271">
        <v>445</v>
      </c>
      <c r="J11" s="271">
        <v>425</v>
      </c>
      <c r="K11" s="271">
        <v>331</v>
      </c>
      <c r="L11" s="670">
        <v>0.08</v>
      </c>
      <c r="M11" s="272">
        <v>-94</v>
      </c>
      <c r="N11" s="381">
        <v>-22.12</v>
      </c>
      <c r="O11" s="272">
        <v>-61</v>
      </c>
      <c r="P11" s="671">
        <v>-15.56</v>
      </c>
      <c r="Q11" s="272">
        <v>42</v>
      </c>
      <c r="R11" s="381">
        <v>14.53</v>
      </c>
    </row>
    <row r="12" spans="1:22">
      <c r="A12" s="669"/>
      <c r="B12" s="69" t="s">
        <v>186</v>
      </c>
      <c r="C12" s="270">
        <v>1504</v>
      </c>
      <c r="D12" s="270">
        <v>1463</v>
      </c>
      <c r="E12" s="271">
        <v>1450</v>
      </c>
      <c r="F12" s="271">
        <v>1439</v>
      </c>
      <c r="G12" s="271">
        <v>1393</v>
      </c>
      <c r="H12" s="271">
        <v>1330</v>
      </c>
      <c r="I12" s="271">
        <v>1322</v>
      </c>
      <c r="J12" s="271">
        <v>1310</v>
      </c>
      <c r="K12" s="271">
        <v>1306</v>
      </c>
      <c r="L12" s="670">
        <v>0.31</v>
      </c>
      <c r="M12" s="272">
        <v>-4</v>
      </c>
      <c r="N12" s="381">
        <v>-0.31</v>
      </c>
      <c r="O12" s="272">
        <v>-87</v>
      </c>
      <c r="P12" s="671">
        <v>-6.25</v>
      </c>
      <c r="Q12" s="272">
        <v>-198</v>
      </c>
      <c r="R12" s="381">
        <v>-13.16</v>
      </c>
    </row>
    <row r="13" spans="1:22">
      <c r="A13" s="669"/>
      <c r="B13" s="68" t="s">
        <v>187</v>
      </c>
      <c r="C13" s="270">
        <v>4549</v>
      </c>
      <c r="D13" s="270">
        <v>4523</v>
      </c>
      <c r="E13" s="271">
        <v>4483</v>
      </c>
      <c r="F13" s="271">
        <v>4421</v>
      </c>
      <c r="G13" s="271">
        <v>4337</v>
      </c>
      <c r="H13" s="271">
        <v>3807</v>
      </c>
      <c r="I13" s="271">
        <v>3756</v>
      </c>
      <c r="J13" s="271">
        <v>3745</v>
      </c>
      <c r="K13" s="271">
        <v>3711</v>
      </c>
      <c r="L13" s="672">
        <v>0.88</v>
      </c>
      <c r="M13" s="272">
        <v>-34</v>
      </c>
      <c r="N13" s="381">
        <v>-0.91</v>
      </c>
      <c r="O13" s="272">
        <v>-626</v>
      </c>
      <c r="P13" s="671">
        <v>-14.43</v>
      </c>
      <c r="Q13" s="272">
        <v>-838</v>
      </c>
      <c r="R13" s="381">
        <v>-18.420000000000002</v>
      </c>
    </row>
    <row r="14" spans="1:22">
      <c r="A14" s="669"/>
      <c r="B14" s="69" t="s">
        <v>188</v>
      </c>
      <c r="C14" s="270">
        <v>29888</v>
      </c>
      <c r="D14" s="270">
        <v>29833</v>
      </c>
      <c r="E14" s="271">
        <v>29911</v>
      </c>
      <c r="F14" s="271">
        <v>30001</v>
      </c>
      <c r="G14" s="271">
        <v>28820</v>
      </c>
      <c r="H14" s="271">
        <v>30232</v>
      </c>
      <c r="I14" s="271">
        <v>30077</v>
      </c>
      <c r="J14" s="271">
        <v>29917</v>
      </c>
      <c r="K14" s="271">
        <v>29816</v>
      </c>
      <c r="L14" s="672">
        <v>7.11</v>
      </c>
      <c r="M14" s="272">
        <v>-101</v>
      </c>
      <c r="N14" s="381">
        <v>-0.34</v>
      </c>
      <c r="O14" s="272">
        <v>996</v>
      </c>
      <c r="P14" s="671">
        <v>3.46</v>
      </c>
      <c r="Q14" s="272">
        <v>-72</v>
      </c>
      <c r="R14" s="381">
        <v>-0.24</v>
      </c>
    </row>
    <row r="15" spans="1:22">
      <c r="A15" s="669"/>
      <c r="B15" s="69" t="s">
        <v>189</v>
      </c>
      <c r="C15" s="270">
        <v>318</v>
      </c>
      <c r="D15" s="270">
        <v>323</v>
      </c>
      <c r="E15" s="271">
        <v>337</v>
      </c>
      <c r="F15" s="271">
        <v>337</v>
      </c>
      <c r="G15" s="271">
        <v>339</v>
      </c>
      <c r="H15" s="271">
        <v>337</v>
      </c>
      <c r="I15" s="271">
        <v>336</v>
      </c>
      <c r="J15" s="271">
        <v>341</v>
      </c>
      <c r="K15" s="271">
        <v>350</v>
      </c>
      <c r="L15" s="672">
        <v>0.08</v>
      </c>
      <c r="M15" s="272">
        <v>9</v>
      </c>
      <c r="N15" s="381">
        <v>2.64</v>
      </c>
      <c r="O15" s="272">
        <v>11</v>
      </c>
      <c r="P15" s="671">
        <v>3.24</v>
      </c>
      <c r="Q15" s="272">
        <v>32</v>
      </c>
      <c r="R15" s="381">
        <v>10.06</v>
      </c>
    </row>
    <row r="16" spans="1:22">
      <c r="A16" s="669"/>
      <c r="B16" s="69" t="s">
        <v>190</v>
      </c>
      <c r="C16" s="270">
        <v>5536</v>
      </c>
      <c r="D16" s="270">
        <v>5496</v>
      </c>
      <c r="E16" s="271">
        <v>5464</v>
      </c>
      <c r="F16" s="271">
        <v>5464</v>
      </c>
      <c r="G16" s="271">
        <v>5511</v>
      </c>
      <c r="H16" s="271">
        <v>5372</v>
      </c>
      <c r="I16" s="271">
        <v>5183</v>
      </c>
      <c r="J16" s="271">
        <v>5072</v>
      </c>
      <c r="K16" s="271">
        <v>5010</v>
      </c>
      <c r="L16" s="672">
        <v>1.19</v>
      </c>
      <c r="M16" s="272">
        <v>-62</v>
      </c>
      <c r="N16" s="381">
        <v>-1.22</v>
      </c>
      <c r="O16" s="272">
        <v>-501</v>
      </c>
      <c r="P16" s="671">
        <v>-9.09</v>
      </c>
      <c r="Q16" s="272">
        <v>-526</v>
      </c>
      <c r="R16" s="381">
        <v>-9.5</v>
      </c>
    </row>
    <row r="17" spans="1:18">
      <c r="A17" s="669"/>
      <c r="B17" s="69" t="s">
        <v>262</v>
      </c>
      <c r="C17" s="270">
        <v>193521</v>
      </c>
      <c r="D17" s="270">
        <v>194164</v>
      </c>
      <c r="E17" s="271">
        <v>190613</v>
      </c>
      <c r="F17" s="271">
        <v>172536</v>
      </c>
      <c r="G17" s="271">
        <v>179383</v>
      </c>
      <c r="H17" s="271">
        <v>179552</v>
      </c>
      <c r="I17" s="271">
        <v>175469</v>
      </c>
      <c r="J17" s="271">
        <v>162251</v>
      </c>
      <c r="K17" s="271">
        <v>168425</v>
      </c>
      <c r="L17" s="672">
        <v>40.159999999999997</v>
      </c>
      <c r="M17" s="272">
        <v>6174</v>
      </c>
      <c r="N17" s="381">
        <v>3.81</v>
      </c>
      <c r="O17" s="272">
        <v>-10958</v>
      </c>
      <c r="P17" s="671">
        <v>-6.11</v>
      </c>
      <c r="Q17" s="272">
        <v>-25096</v>
      </c>
      <c r="R17" s="381">
        <v>-12.97</v>
      </c>
    </row>
    <row r="18" spans="1:18">
      <c r="A18" s="669"/>
      <c r="B18" s="69" t="s">
        <v>192</v>
      </c>
      <c r="C18" s="270">
        <v>9469</v>
      </c>
      <c r="D18" s="270">
        <v>9488</v>
      </c>
      <c r="E18" s="271">
        <v>9490</v>
      </c>
      <c r="F18" s="271">
        <v>9017</v>
      </c>
      <c r="G18" s="271">
        <v>8796</v>
      </c>
      <c r="H18" s="271">
        <v>9195</v>
      </c>
      <c r="I18" s="271">
        <v>9530</v>
      </c>
      <c r="J18" s="271">
        <v>9585</v>
      </c>
      <c r="K18" s="271">
        <v>9483</v>
      </c>
      <c r="L18" s="670">
        <v>2.2599999999999998</v>
      </c>
      <c r="M18" s="272">
        <v>-102</v>
      </c>
      <c r="N18" s="381">
        <v>-1.06</v>
      </c>
      <c r="O18" s="272">
        <v>687</v>
      </c>
      <c r="P18" s="671">
        <v>7.81</v>
      </c>
      <c r="Q18" s="272">
        <v>14</v>
      </c>
      <c r="R18" s="381">
        <v>0.15</v>
      </c>
    </row>
    <row r="19" spans="1:18">
      <c r="A19" s="669"/>
      <c r="B19" s="69" t="s">
        <v>193</v>
      </c>
      <c r="C19" s="270">
        <v>46202</v>
      </c>
      <c r="D19" s="270">
        <v>46160</v>
      </c>
      <c r="E19" s="271">
        <v>46452</v>
      </c>
      <c r="F19" s="271">
        <v>46935</v>
      </c>
      <c r="G19" s="271">
        <v>45440</v>
      </c>
      <c r="H19" s="271">
        <v>45133</v>
      </c>
      <c r="I19" s="271">
        <v>44964</v>
      </c>
      <c r="J19" s="271">
        <v>45402</v>
      </c>
      <c r="K19" s="271">
        <v>44223</v>
      </c>
      <c r="L19" s="670">
        <v>10.55</v>
      </c>
      <c r="M19" s="272">
        <v>-1179</v>
      </c>
      <c r="N19" s="381">
        <v>-2.6</v>
      </c>
      <c r="O19" s="272">
        <v>-1217</v>
      </c>
      <c r="P19" s="671">
        <v>-2.68</v>
      </c>
      <c r="Q19" s="272">
        <v>-1979</v>
      </c>
      <c r="R19" s="381">
        <v>-4.28</v>
      </c>
    </row>
    <row r="20" spans="1:18">
      <c r="A20" s="669"/>
      <c r="B20" s="69" t="s">
        <v>194</v>
      </c>
      <c r="C20" s="270">
        <v>39730</v>
      </c>
      <c r="D20" s="270">
        <v>39280</v>
      </c>
      <c r="E20" s="271">
        <v>39562</v>
      </c>
      <c r="F20" s="271">
        <v>38796</v>
      </c>
      <c r="G20" s="271">
        <v>38349</v>
      </c>
      <c r="H20" s="271">
        <v>37548</v>
      </c>
      <c r="I20" s="271">
        <v>37259</v>
      </c>
      <c r="J20" s="271">
        <v>36914</v>
      </c>
      <c r="K20" s="271">
        <v>37253</v>
      </c>
      <c r="L20" s="670">
        <v>8.8800000000000008</v>
      </c>
      <c r="M20" s="272">
        <v>339</v>
      </c>
      <c r="N20" s="381">
        <v>0.92</v>
      </c>
      <c r="O20" s="272">
        <v>-1096</v>
      </c>
      <c r="P20" s="671">
        <v>-2.86</v>
      </c>
      <c r="Q20" s="272">
        <v>-2477</v>
      </c>
      <c r="R20" s="381">
        <v>-6.23</v>
      </c>
    </row>
    <row r="21" spans="1:18">
      <c r="A21" s="669"/>
      <c r="B21" s="69" t="s">
        <v>195</v>
      </c>
      <c r="C21" s="270">
        <v>951</v>
      </c>
      <c r="D21" s="270">
        <v>974</v>
      </c>
      <c r="E21" s="271">
        <v>973</v>
      </c>
      <c r="F21" s="271">
        <v>970</v>
      </c>
      <c r="G21" s="271">
        <v>973</v>
      </c>
      <c r="H21" s="271">
        <v>987</v>
      </c>
      <c r="I21" s="271">
        <v>996</v>
      </c>
      <c r="J21" s="271">
        <v>1016</v>
      </c>
      <c r="K21" s="271">
        <v>1028</v>
      </c>
      <c r="L21" s="670">
        <v>0.25</v>
      </c>
      <c r="M21" s="272">
        <v>12</v>
      </c>
      <c r="N21" s="381">
        <v>1.18</v>
      </c>
      <c r="O21" s="272">
        <v>55</v>
      </c>
      <c r="P21" s="671">
        <v>5.65</v>
      </c>
      <c r="Q21" s="272">
        <v>77</v>
      </c>
      <c r="R21" s="381">
        <v>8.1</v>
      </c>
    </row>
    <row r="22" spans="1:18">
      <c r="A22" s="669"/>
      <c r="B22" s="69" t="s">
        <v>196</v>
      </c>
      <c r="C22" s="270">
        <v>2435</v>
      </c>
      <c r="D22" s="270">
        <v>2408</v>
      </c>
      <c r="E22" s="271">
        <v>2389</v>
      </c>
      <c r="F22" s="271">
        <v>2390</v>
      </c>
      <c r="G22" s="271">
        <v>2347</v>
      </c>
      <c r="H22" s="271">
        <v>2306</v>
      </c>
      <c r="I22" s="271">
        <v>2278</v>
      </c>
      <c r="J22" s="271">
        <v>2264</v>
      </c>
      <c r="K22" s="271">
        <v>2221</v>
      </c>
      <c r="L22" s="670">
        <v>0.53</v>
      </c>
      <c r="M22" s="272">
        <v>-43</v>
      </c>
      <c r="N22" s="381">
        <v>-1.9</v>
      </c>
      <c r="O22" s="272">
        <v>-126</v>
      </c>
      <c r="P22" s="671">
        <v>-5.37</v>
      </c>
      <c r="Q22" s="272">
        <v>-214</v>
      </c>
      <c r="R22" s="381">
        <v>-8.7899999999999991</v>
      </c>
    </row>
    <row r="23" spans="1:18">
      <c r="A23" s="669"/>
      <c r="B23" s="69" t="s">
        <v>263</v>
      </c>
      <c r="C23" s="270">
        <v>38710</v>
      </c>
      <c r="D23" s="270">
        <v>37561</v>
      </c>
      <c r="E23" s="271">
        <v>37238</v>
      </c>
      <c r="F23" s="271">
        <v>36939</v>
      </c>
      <c r="G23" s="271">
        <v>37822</v>
      </c>
      <c r="H23" s="271">
        <v>35837</v>
      </c>
      <c r="I23" s="271">
        <v>35620</v>
      </c>
      <c r="J23" s="271">
        <v>35331</v>
      </c>
      <c r="K23" s="271">
        <v>35245</v>
      </c>
      <c r="L23" s="670">
        <v>8.4</v>
      </c>
      <c r="M23" s="272">
        <v>-86</v>
      </c>
      <c r="N23" s="381">
        <v>-0.24</v>
      </c>
      <c r="O23" s="272">
        <v>-2577</v>
      </c>
      <c r="P23" s="671">
        <v>-6.81</v>
      </c>
      <c r="Q23" s="272">
        <v>-3465</v>
      </c>
      <c r="R23" s="381">
        <v>-8.9499999999999993</v>
      </c>
    </row>
    <row r="24" spans="1:18">
      <c r="A24" s="669"/>
      <c r="B24" s="69" t="s">
        <v>198</v>
      </c>
      <c r="C24" s="270">
        <v>455</v>
      </c>
      <c r="D24" s="270">
        <v>452</v>
      </c>
      <c r="E24" s="271">
        <v>453</v>
      </c>
      <c r="F24" s="271">
        <v>457</v>
      </c>
      <c r="G24" s="271">
        <v>450</v>
      </c>
      <c r="H24" s="271">
        <v>450</v>
      </c>
      <c r="I24" s="271">
        <v>454</v>
      </c>
      <c r="J24" s="271">
        <v>448</v>
      </c>
      <c r="K24" s="271">
        <v>444</v>
      </c>
      <c r="L24" s="670">
        <v>0.11</v>
      </c>
      <c r="M24" s="272">
        <v>-4</v>
      </c>
      <c r="N24" s="381">
        <v>-0.89</v>
      </c>
      <c r="O24" s="272">
        <v>-6</v>
      </c>
      <c r="P24" s="671">
        <v>-1.33</v>
      </c>
      <c r="Q24" s="272">
        <v>-11</v>
      </c>
      <c r="R24" s="381">
        <v>-2.42</v>
      </c>
    </row>
    <row r="25" spans="1:18">
      <c r="A25" s="669"/>
      <c r="B25" s="69" t="s">
        <v>308</v>
      </c>
      <c r="C25" s="270">
        <v>5589</v>
      </c>
      <c r="D25" s="270">
        <v>5102</v>
      </c>
      <c r="E25" s="271">
        <v>4965</v>
      </c>
      <c r="F25" s="271">
        <v>4901</v>
      </c>
      <c r="G25" s="271">
        <v>4836</v>
      </c>
      <c r="H25" s="271">
        <v>4805</v>
      </c>
      <c r="I25" s="271">
        <v>4712</v>
      </c>
      <c r="J25" s="271">
        <v>4713</v>
      </c>
      <c r="K25" s="271">
        <v>4639</v>
      </c>
      <c r="L25" s="670">
        <v>1.1100000000000001</v>
      </c>
      <c r="M25" s="272">
        <v>-74</v>
      </c>
      <c r="N25" s="381">
        <v>-1.57</v>
      </c>
      <c r="O25" s="272">
        <v>-197</v>
      </c>
      <c r="P25" s="671">
        <v>-4.07</v>
      </c>
      <c r="Q25" s="272">
        <v>-950</v>
      </c>
      <c r="R25" s="381">
        <v>-17</v>
      </c>
    </row>
    <row r="26" spans="1:18">
      <c r="A26" s="669"/>
      <c r="B26" s="69" t="s">
        <v>200</v>
      </c>
      <c r="C26" s="270">
        <v>4559</v>
      </c>
      <c r="D26" s="270">
        <v>5137</v>
      </c>
      <c r="E26" s="271">
        <v>4910</v>
      </c>
      <c r="F26" s="271">
        <v>4847</v>
      </c>
      <c r="G26" s="271">
        <v>4807</v>
      </c>
      <c r="H26" s="271">
        <v>4743</v>
      </c>
      <c r="I26" s="271">
        <v>4640</v>
      </c>
      <c r="J26" s="271">
        <v>4537</v>
      </c>
      <c r="K26" s="271">
        <v>4427</v>
      </c>
      <c r="L26" s="670">
        <v>1.06</v>
      </c>
      <c r="M26" s="272">
        <v>-110</v>
      </c>
      <c r="N26" s="381">
        <v>-2.42</v>
      </c>
      <c r="O26" s="272">
        <v>-380</v>
      </c>
      <c r="P26" s="671">
        <v>-7.91</v>
      </c>
      <c r="Q26" s="272">
        <v>-132</v>
      </c>
      <c r="R26" s="381">
        <v>-2.9</v>
      </c>
    </row>
    <row r="27" spans="1:18">
      <c r="A27" s="669"/>
      <c r="B27" s="68" t="s">
        <v>309</v>
      </c>
      <c r="C27" s="270">
        <v>12627</v>
      </c>
      <c r="D27" s="270">
        <v>12579</v>
      </c>
      <c r="E27" s="271">
        <v>12490</v>
      </c>
      <c r="F27" s="271">
        <v>12503</v>
      </c>
      <c r="G27" s="271">
        <v>12429</v>
      </c>
      <c r="H27" s="271">
        <v>12355</v>
      </c>
      <c r="I27" s="271">
        <v>12184</v>
      </c>
      <c r="J27" s="271">
        <v>12146</v>
      </c>
      <c r="K27" s="271">
        <v>12067</v>
      </c>
      <c r="L27" s="670">
        <v>2.88</v>
      </c>
      <c r="M27" s="272">
        <v>-79</v>
      </c>
      <c r="N27" s="381">
        <v>-0.65</v>
      </c>
      <c r="O27" s="272">
        <v>-362</v>
      </c>
      <c r="P27" s="671">
        <v>-2.91</v>
      </c>
      <c r="Q27" s="272">
        <v>-560</v>
      </c>
      <c r="R27" s="381">
        <v>-4.43</v>
      </c>
    </row>
    <row r="28" spans="1:18">
      <c r="A28" s="669"/>
      <c r="B28" s="273" t="s">
        <v>310</v>
      </c>
      <c r="C28" s="270">
        <v>3038</v>
      </c>
      <c r="D28" s="270">
        <v>3056</v>
      </c>
      <c r="E28" s="271">
        <v>3022</v>
      </c>
      <c r="F28" s="271">
        <v>2975</v>
      </c>
      <c r="G28" s="271">
        <v>2945</v>
      </c>
      <c r="H28" s="271">
        <v>2927</v>
      </c>
      <c r="I28" s="271">
        <v>2902</v>
      </c>
      <c r="J28" s="271">
        <v>2742</v>
      </c>
      <c r="K28" s="271">
        <v>2720</v>
      </c>
      <c r="L28" s="670">
        <v>0.65</v>
      </c>
      <c r="M28" s="272">
        <v>-22</v>
      </c>
      <c r="N28" s="381">
        <v>-0.8</v>
      </c>
      <c r="O28" s="272">
        <v>-225</v>
      </c>
      <c r="P28" s="671">
        <v>-7.64</v>
      </c>
      <c r="Q28" s="272">
        <v>-318</v>
      </c>
      <c r="R28" s="381">
        <v>-10.47</v>
      </c>
    </row>
    <row r="29" spans="1:18">
      <c r="A29" s="669"/>
      <c r="B29" s="274" t="s">
        <v>311</v>
      </c>
      <c r="C29" s="270">
        <v>36596</v>
      </c>
      <c r="D29" s="270">
        <v>36137</v>
      </c>
      <c r="E29" s="271">
        <v>36053</v>
      </c>
      <c r="F29" s="271">
        <v>34714</v>
      </c>
      <c r="G29" s="271">
        <v>35844</v>
      </c>
      <c r="H29" s="271">
        <v>35706</v>
      </c>
      <c r="I29" s="271">
        <v>35129</v>
      </c>
      <c r="J29" s="271">
        <v>33790</v>
      </c>
      <c r="K29" s="271">
        <v>35051</v>
      </c>
      <c r="L29" s="670">
        <v>8.36</v>
      </c>
      <c r="M29" s="272">
        <v>1261</v>
      </c>
      <c r="N29" s="381">
        <v>3.73</v>
      </c>
      <c r="O29" s="272">
        <v>-793</v>
      </c>
      <c r="P29" s="671">
        <v>-2.21</v>
      </c>
      <c r="Q29" s="272">
        <v>-1545</v>
      </c>
      <c r="R29" s="381">
        <v>-4.22</v>
      </c>
    </row>
    <row r="30" spans="1:18" ht="3" customHeight="1" thickBot="1">
      <c r="A30" s="669"/>
      <c r="B30" s="176"/>
      <c r="C30" s="185"/>
      <c r="D30" s="185"/>
      <c r="E30" s="275"/>
      <c r="F30" s="275"/>
      <c r="G30" s="275"/>
      <c r="H30" s="275"/>
      <c r="I30" s="275"/>
      <c r="J30" s="275"/>
      <c r="K30" s="275"/>
      <c r="L30" s="673"/>
      <c r="M30" s="276"/>
      <c r="N30" s="306"/>
      <c r="O30" s="276"/>
      <c r="P30" s="674"/>
      <c r="Q30" s="276"/>
      <c r="R30" s="306"/>
    </row>
    <row r="31" spans="1:18" ht="34.5" customHeight="1" thickTop="1" thickBot="1">
      <c r="A31" s="669"/>
      <c r="B31" s="187" t="s">
        <v>369</v>
      </c>
      <c r="C31" s="168">
        <v>153615</v>
      </c>
      <c r="D31" s="168">
        <v>152154</v>
      </c>
      <c r="E31" s="268">
        <v>150942</v>
      </c>
      <c r="F31" s="268">
        <v>148408</v>
      </c>
      <c r="G31" s="268">
        <v>148519</v>
      </c>
      <c r="H31" s="268">
        <v>147887</v>
      </c>
      <c r="I31" s="268">
        <v>146937</v>
      </c>
      <c r="J31" s="268">
        <v>145658</v>
      </c>
      <c r="K31" s="268">
        <v>144259</v>
      </c>
      <c r="L31" s="667">
        <v>100</v>
      </c>
      <c r="M31" s="269">
        <v>-1399</v>
      </c>
      <c r="N31" s="380">
        <v>-0.96</v>
      </c>
      <c r="O31" s="269">
        <v>-4260</v>
      </c>
      <c r="P31" s="668">
        <v>-2.87</v>
      </c>
      <c r="Q31" s="269">
        <v>-9356</v>
      </c>
      <c r="R31" s="380">
        <v>-6.09</v>
      </c>
    </row>
    <row r="32" spans="1:18" ht="20.100000000000001" customHeight="1" thickTop="1">
      <c r="A32" s="669"/>
      <c r="B32" s="224" t="s">
        <v>44</v>
      </c>
      <c r="C32" s="193">
        <v>15177</v>
      </c>
      <c r="D32" s="193">
        <v>15007</v>
      </c>
      <c r="E32" s="277">
        <v>14944</v>
      </c>
      <c r="F32" s="277">
        <v>14769</v>
      </c>
      <c r="G32" s="277">
        <v>14837</v>
      </c>
      <c r="H32" s="277">
        <v>14935</v>
      </c>
      <c r="I32" s="277">
        <v>14888</v>
      </c>
      <c r="J32" s="277">
        <v>14577</v>
      </c>
      <c r="K32" s="277">
        <v>14501</v>
      </c>
      <c r="L32" s="675">
        <v>99.469999999999985</v>
      </c>
      <c r="M32" s="278">
        <v>-76</v>
      </c>
      <c r="N32" s="382">
        <v>-0.52</v>
      </c>
      <c r="O32" s="278">
        <v>-336</v>
      </c>
      <c r="P32" s="676">
        <v>-2.2599999999999998</v>
      </c>
      <c r="Q32" s="278">
        <v>-676</v>
      </c>
      <c r="R32" s="382">
        <v>-4.45</v>
      </c>
    </row>
    <row r="33" spans="1:18">
      <c r="A33" s="669"/>
      <c r="B33" s="68" t="s">
        <v>187</v>
      </c>
      <c r="C33" s="200">
        <v>2648</v>
      </c>
      <c r="D33" s="200">
        <v>2580</v>
      </c>
      <c r="E33" s="179">
        <v>2563</v>
      </c>
      <c r="F33" s="179">
        <v>2559</v>
      </c>
      <c r="G33" s="179">
        <v>2554</v>
      </c>
      <c r="H33" s="179">
        <v>2541</v>
      </c>
      <c r="I33" s="179">
        <v>2511</v>
      </c>
      <c r="J33" s="179">
        <v>2535</v>
      </c>
      <c r="K33" s="179">
        <v>2525</v>
      </c>
      <c r="L33" s="670">
        <v>17.32</v>
      </c>
      <c r="M33" s="272">
        <v>-10</v>
      </c>
      <c r="N33" s="381">
        <v>-0.39</v>
      </c>
      <c r="O33" s="272">
        <v>-29</v>
      </c>
      <c r="P33" s="671">
        <v>-1.1399999999999999</v>
      </c>
      <c r="Q33" s="272">
        <v>-123</v>
      </c>
      <c r="R33" s="381">
        <v>-4.6500000000000004</v>
      </c>
    </row>
    <row r="34" spans="1:18">
      <c r="A34" s="669"/>
      <c r="B34" s="279" t="s">
        <v>264</v>
      </c>
      <c r="C34" s="200">
        <v>126</v>
      </c>
      <c r="D34" s="200">
        <v>122</v>
      </c>
      <c r="E34" s="179">
        <v>120</v>
      </c>
      <c r="F34" s="179">
        <v>140</v>
      </c>
      <c r="G34" s="179">
        <v>104</v>
      </c>
      <c r="H34" s="179">
        <v>115</v>
      </c>
      <c r="I34" s="179">
        <v>148</v>
      </c>
      <c r="J34" s="179">
        <v>152</v>
      </c>
      <c r="K34" s="179">
        <v>118</v>
      </c>
      <c r="L34" s="670">
        <v>0.81</v>
      </c>
      <c r="M34" s="272">
        <v>-34</v>
      </c>
      <c r="N34" s="381">
        <v>-22.37</v>
      </c>
      <c r="O34" s="272">
        <v>14</v>
      </c>
      <c r="P34" s="671">
        <v>13.46</v>
      </c>
      <c r="Q34" s="272">
        <v>-8</v>
      </c>
      <c r="R34" s="381">
        <v>-6.35</v>
      </c>
    </row>
    <row r="35" spans="1:18">
      <c r="A35" s="669"/>
      <c r="B35" s="69" t="s">
        <v>262</v>
      </c>
      <c r="C35" s="200">
        <v>7393</v>
      </c>
      <c r="D35" s="200">
        <v>7320</v>
      </c>
      <c r="E35" s="179">
        <v>7287</v>
      </c>
      <c r="F35" s="179">
        <v>7166</v>
      </c>
      <c r="G35" s="179">
        <v>7296</v>
      </c>
      <c r="H35" s="179">
        <v>7370</v>
      </c>
      <c r="I35" s="179">
        <v>7340</v>
      </c>
      <c r="J35" s="179">
        <v>7030</v>
      </c>
      <c r="K35" s="179">
        <v>7061</v>
      </c>
      <c r="L35" s="670">
        <v>48.44</v>
      </c>
      <c r="M35" s="272">
        <v>31</v>
      </c>
      <c r="N35" s="381">
        <v>0.44</v>
      </c>
      <c r="O35" s="272">
        <v>-235</v>
      </c>
      <c r="P35" s="671">
        <v>-3.22</v>
      </c>
      <c r="Q35" s="272">
        <v>-332</v>
      </c>
      <c r="R35" s="381">
        <v>-4.49</v>
      </c>
    </row>
    <row r="36" spans="1:18">
      <c r="A36" s="669"/>
      <c r="B36" s="279" t="s">
        <v>202</v>
      </c>
      <c r="C36" s="200">
        <v>1581</v>
      </c>
      <c r="D36" s="200">
        <v>1581</v>
      </c>
      <c r="E36" s="179">
        <v>1583</v>
      </c>
      <c r="F36" s="179">
        <v>1559</v>
      </c>
      <c r="G36" s="179">
        <v>1568</v>
      </c>
      <c r="H36" s="179">
        <v>1561</v>
      </c>
      <c r="I36" s="179">
        <v>1544</v>
      </c>
      <c r="J36" s="179">
        <v>1537</v>
      </c>
      <c r="K36" s="179">
        <v>1486</v>
      </c>
      <c r="L36" s="670">
        <v>10.19</v>
      </c>
      <c r="M36" s="272">
        <v>-51</v>
      </c>
      <c r="N36" s="381">
        <v>-3.32</v>
      </c>
      <c r="O36" s="272">
        <v>-82</v>
      </c>
      <c r="P36" s="671">
        <v>-5.23</v>
      </c>
      <c r="Q36" s="272">
        <v>-95</v>
      </c>
      <c r="R36" s="381">
        <v>-6.01</v>
      </c>
    </row>
    <row r="37" spans="1:18">
      <c r="A37" s="669"/>
      <c r="B37" s="279" t="s">
        <v>203</v>
      </c>
      <c r="C37" s="200">
        <v>121</v>
      </c>
      <c r="D37" s="200">
        <v>151</v>
      </c>
      <c r="E37" s="179">
        <v>153</v>
      </c>
      <c r="F37" s="179">
        <v>147</v>
      </c>
      <c r="G37" s="179">
        <v>132</v>
      </c>
      <c r="H37" s="179">
        <v>132</v>
      </c>
      <c r="I37" s="179">
        <v>133</v>
      </c>
      <c r="J37" s="179">
        <v>153</v>
      </c>
      <c r="K37" s="179">
        <v>153</v>
      </c>
      <c r="L37" s="670">
        <v>1.05</v>
      </c>
      <c r="M37" s="272">
        <v>0</v>
      </c>
      <c r="N37" s="381">
        <v>0</v>
      </c>
      <c r="O37" s="272">
        <v>21</v>
      </c>
      <c r="P37" s="671">
        <v>15.91</v>
      </c>
      <c r="Q37" s="272">
        <v>32</v>
      </c>
      <c r="R37" s="381">
        <v>26.45</v>
      </c>
    </row>
    <row r="38" spans="1:18">
      <c r="A38" s="669"/>
      <c r="B38" s="279" t="s">
        <v>204</v>
      </c>
      <c r="C38" s="200">
        <v>128</v>
      </c>
      <c r="D38" s="200">
        <v>129</v>
      </c>
      <c r="E38" s="179">
        <v>128</v>
      </c>
      <c r="F38" s="179">
        <v>130</v>
      </c>
      <c r="G38" s="179">
        <v>130</v>
      </c>
      <c r="H38" s="179">
        <v>132</v>
      </c>
      <c r="I38" s="179">
        <v>133</v>
      </c>
      <c r="J38" s="179">
        <v>132</v>
      </c>
      <c r="K38" s="179">
        <v>130</v>
      </c>
      <c r="L38" s="670">
        <v>0.89</v>
      </c>
      <c r="M38" s="272">
        <v>-2</v>
      </c>
      <c r="N38" s="381">
        <v>-1.52</v>
      </c>
      <c r="O38" s="272">
        <v>0</v>
      </c>
      <c r="P38" s="671">
        <v>0</v>
      </c>
      <c r="Q38" s="272">
        <v>2</v>
      </c>
      <c r="R38" s="381">
        <v>1.56</v>
      </c>
    </row>
    <row r="39" spans="1:18">
      <c r="A39" s="669"/>
      <c r="B39" s="279" t="s">
        <v>197</v>
      </c>
      <c r="C39" s="200">
        <v>1184</v>
      </c>
      <c r="D39" s="200">
        <v>1154</v>
      </c>
      <c r="E39" s="179">
        <v>1141</v>
      </c>
      <c r="F39" s="179">
        <v>1140</v>
      </c>
      <c r="G39" s="179">
        <v>1135</v>
      </c>
      <c r="H39" s="179">
        <v>1147</v>
      </c>
      <c r="I39" s="179">
        <v>1140</v>
      </c>
      <c r="J39" s="179">
        <v>1124</v>
      </c>
      <c r="K39" s="179">
        <v>1126</v>
      </c>
      <c r="L39" s="670">
        <v>7.72</v>
      </c>
      <c r="M39" s="272">
        <v>2</v>
      </c>
      <c r="N39" s="381">
        <v>0.18</v>
      </c>
      <c r="O39" s="272">
        <v>-9</v>
      </c>
      <c r="P39" s="671">
        <v>-0.79</v>
      </c>
      <c r="Q39" s="272">
        <v>-58</v>
      </c>
      <c r="R39" s="381">
        <v>-4.9000000000000004</v>
      </c>
    </row>
    <row r="40" spans="1:18">
      <c r="A40" s="669"/>
      <c r="B40" s="279" t="s">
        <v>198</v>
      </c>
      <c r="C40" s="200">
        <v>186</v>
      </c>
      <c r="D40" s="200">
        <v>188</v>
      </c>
      <c r="E40" s="179">
        <v>192</v>
      </c>
      <c r="F40" s="179">
        <v>193</v>
      </c>
      <c r="G40" s="179">
        <v>184</v>
      </c>
      <c r="H40" s="179">
        <v>184</v>
      </c>
      <c r="I40" s="179">
        <v>185</v>
      </c>
      <c r="J40" s="179">
        <v>184</v>
      </c>
      <c r="K40" s="179">
        <v>185</v>
      </c>
      <c r="L40" s="670">
        <v>1.27</v>
      </c>
      <c r="M40" s="272">
        <v>1</v>
      </c>
      <c r="N40" s="381">
        <v>0.54</v>
      </c>
      <c r="O40" s="272">
        <v>1</v>
      </c>
      <c r="P40" s="671">
        <v>0.54</v>
      </c>
      <c r="Q40" s="272">
        <v>-1</v>
      </c>
      <c r="R40" s="381">
        <v>-0.54</v>
      </c>
    </row>
    <row r="41" spans="1:18">
      <c r="A41" s="669"/>
      <c r="B41" s="279" t="s">
        <v>199</v>
      </c>
      <c r="C41" s="179">
        <v>84</v>
      </c>
      <c r="D41" s="179">
        <v>82</v>
      </c>
      <c r="E41" s="179">
        <v>82</v>
      </c>
      <c r="F41" s="179">
        <v>82</v>
      </c>
      <c r="G41" s="179">
        <v>82</v>
      </c>
      <c r="H41" s="179">
        <v>82</v>
      </c>
      <c r="I41" s="179">
        <v>85</v>
      </c>
      <c r="J41" s="179">
        <v>84</v>
      </c>
      <c r="K41" s="179">
        <v>85</v>
      </c>
      <c r="L41" s="670">
        <v>0.57999999999999996</v>
      </c>
      <c r="M41" s="272">
        <v>1</v>
      </c>
      <c r="N41" s="381">
        <v>1.19</v>
      </c>
      <c r="O41" s="272">
        <v>3</v>
      </c>
      <c r="P41" s="671">
        <v>3.66</v>
      </c>
      <c r="Q41" s="272">
        <v>1</v>
      </c>
      <c r="R41" s="381">
        <v>1.19</v>
      </c>
    </row>
    <row r="42" spans="1:18">
      <c r="A42" s="669"/>
      <c r="B42" s="280" t="s">
        <v>205</v>
      </c>
      <c r="C42" s="200">
        <v>1726</v>
      </c>
      <c r="D42" s="200">
        <v>1700</v>
      </c>
      <c r="E42" s="179">
        <v>1695</v>
      </c>
      <c r="F42" s="179">
        <v>1653</v>
      </c>
      <c r="G42" s="179">
        <v>1652</v>
      </c>
      <c r="H42" s="179">
        <v>1671</v>
      </c>
      <c r="I42" s="179">
        <v>1669</v>
      </c>
      <c r="J42" s="179">
        <v>1646</v>
      </c>
      <c r="K42" s="179">
        <v>1632</v>
      </c>
      <c r="L42" s="670">
        <v>11.2</v>
      </c>
      <c r="M42" s="272">
        <v>-14</v>
      </c>
      <c r="N42" s="381">
        <v>-0.85</v>
      </c>
      <c r="O42" s="272">
        <v>-20</v>
      </c>
      <c r="P42" s="671">
        <v>-1.21</v>
      </c>
      <c r="Q42" s="272">
        <v>-94</v>
      </c>
      <c r="R42" s="381">
        <v>-5.45</v>
      </c>
    </row>
    <row r="43" spans="1:18" ht="20.100000000000001" customHeight="1">
      <c r="A43" s="669"/>
      <c r="B43" s="206" t="s">
        <v>45</v>
      </c>
      <c r="C43" s="193">
        <v>17679</v>
      </c>
      <c r="D43" s="193">
        <v>17634</v>
      </c>
      <c r="E43" s="193">
        <v>17555</v>
      </c>
      <c r="F43" s="193">
        <v>17366</v>
      </c>
      <c r="G43" s="193">
        <v>17261</v>
      </c>
      <c r="H43" s="383">
        <v>17135</v>
      </c>
      <c r="I43" s="383">
        <v>17028</v>
      </c>
      <c r="J43" s="383">
        <v>16887</v>
      </c>
      <c r="K43" s="383">
        <v>16834</v>
      </c>
      <c r="L43" s="675">
        <v>99.679999999999993</v>
      </c>
      <c r="M43" s="278">
        <v>-53</v>
      </c>
      <c r="N43" s="382">
        <v>-0.31</v>
      </c>
      <c r="O43" s="278">
        <v>-427</v>
      </c>
      <c r="P43" s="676">
        <v>-2.4700000000000002</v>
      </c>
      <c r="Q43" s="278">
        <v>-845</v>
      </c>
      <c r="R43" s="382">
        <v>-4.78</v>
      </c>
    </row>
    <row r="44" spans="1:18">
      <c r="A44" s="669"/>
      <c r="B44" s="281" t="s">
        <v>187</v>
      </c>
      <c r="C44" s="270">
        <v>8072</v>
      </c>
      <c r="D44" s="270">
        <v>8231</v>
      </c>
      <c r="E44" s="270">
        <v>8256</v>
      </c>
      <c r="F44" s="270">
        <v>8297</v>
      </c>
      <c r="G44" s="270">
        <v>8146</v>
      </c>
      <c r="H44" s="270">
        <v>8415</v>
      </c>
      <c r="I44" s="270">
        <v>8333</v>
      </c>
      <c r="J44" s="270">
        <v>8167</v>
      </c>
      <c r="K44" s="270">
        <v>8147</v>
      </c>
      <c r="L44" s="670">
        <v>48.24</v>
      </c>
      <c r="M44" s="272">
        <v>-20</v>
      </c>
      <c r="N44" s="381">
        <v>-0.24</v>
      </c>
      <c r="O44" s="272">
        <v>1</v>
      </c>
      <c r="P44" s="671">
        <v>0.01</v>
      </c>
      <c r="Q44" s="272">
        <v>75</v>
      </c>
      <c r="R44" s="381">
        <v>0.93</v>
      </c>
    </row>
    <row r="45" spans="1:18">
      <c r="A45" s="669"/>
      <c r="B45" s="69" t="s">
        <v>262</v>
      </c>
      <c r="C45" s="270">
        <v>5706</v>
      </c>
      <c r="D45" s="270">
        <v>5682</v>
      </c>
      <c r="E45" s="270">
        <v>5657</v>
      </c>
      <c r="F45" s="270">
        <v>5685</v>
      </c>
      <c r="G45" s="270">
        <v>5669</v>
      </c>
      <c r="H45" s="270">
        <v>5639</v>
      </c>
      <c r="I45" s="270">
        <v>5611</v>
      </c>
      <c r="J45" s="270">
        <v>5647</v>
      </c>
      <c r="K45" s="270">
        <v>5618</v>
      </c>
      <c r="L45" s="670">
        <v>33.270000000000003</v>
      </c>
      <c r="M45" s="272">
        <v>-29</v>
      </c>
      <c r="N45" s="381">
        <v>-0.51</v>
      </c>
      <c r="O45" s="272">
        <v>-51</v>
      </c>
      <c r="P45" s="671">
        <v>-0.9</v>
      </c>
      <c r="Q45" s="272">
        <v>-88</v>
      </c>
      <c r="R45" s="381">
        <v>-1.54</v>
      </c>
    </row>
    <row r="46" spans="1:18">
      <c r="A46" s="669"/>
      <c r="B46" s="281" t="s">
        <v>206</v>
      </c>
      <c r="C46" s="270">
        <v>13</v>
      </c>
      <c r="D46" s="270">
        <v>8</v>
      </c>
      <c r="E46" s="270">
        <v>0</v>
      </c>
      <c r="F46" s="270">
        <v>2</v>
      </c>
      <c r="G46" s="270">
        <v>77</v>
      </c>
      <c r="H46" s="270">
        <v>78</v>
      </c>
      <c r="I46" s="270">
        <v>78</v>
      </c>
      <c r="J46" s="270">
        <v>78</v>
      </c>
      <c r="K46" s="270">
        <v>80</v>
      </c>
      <c r="L46" s="670">
        <v>0.47</v>
      </c>
      <c r="M46" s="272">
        <v>2</v>
      </c>
      <c r="N46" s="381">
        <v>2.56</v>
      </c>
      <c r="O46" s="272">
        <v>3</v>
      </c>
      <c r="P46" s="677">
        <v>3.9</v>
      </c>
      <c r="Q46" s="272">
        <v>67</v>
      </c>
      <c r="R46" s="381">
        <v>515.38</v>
      </c>
    </row>
    <row r="47" spans="1:18">
      <c r="A47" s="669"/>
      <c r="B47" s="279" t="s">
        <v>203</v>
      </c>
      <c r="C47" s="270">
        <v>748</v>
      </c>
      <c r="D47" s="270">
        <v>554</v>
      </c>
      <c r="E47" s="270">
        <v>517</v>
      </c>
      <c r="F47" s="270">
        <v>520</v>
      </c>
      <c r="G47" s="270">
        <v>519</v>
      </c>
      <c r="H47" s="270">
        <v>513</v>
      </c>
      <c r="I47" s="270">
        <v>538</v>
      </c>
      <c r="J47" s="270">
        <v>538</v>
      </c>
      <c r="K47" s="270">
        <v>541</v>
      </c>
      <c r="L47" s="670">
        <v>3.2</v>
      </c>
      <c r="M47" s="272">
        <v>3</v>
      </c>
      <c r="N47" s="381">
        <v>0.56000000000000005</v>
      </c>
      <c r="O47" s="272">
        <v>22</v>
      </c>
      <c r="P47" s="671">
        <v>4.24</v>
      </c>
      <c r="Q47" s="272">
        <v>-207</v>
      </c>
      <c r="R47" s="381">
        <v>-27.67</v>
      </c>
    </row>
    <row r="48" spans="1:18">
      <c r="A48" s="669"/>
      <c r="B48" s="281" t="s">
        <v>204</v>
      </c>
      <c r="C48" s="270">
        <v>80</v>
      </c>
      <c r="D48" s="270">
        <v>82</v>
      </c>
      <c r="E48" s="270">
        <v>82</v>
      </c>
      <c r="F48" s="270">
        <v>81</v>
      </c>
      <c r="G48" s="270">
        <v>80</v>
      </c>
      <c r="H48" s="270">
        <v>78</v>
      </c>
      <c r="I48" s="270">
        <v>78</v>
      </c>
      <c r="J48" s="270">
        <v>77</v>
      </c>
      <c r="K48" s="270">
        <v>77</v>
      </c>
      <c r="L48" s="670">
        <v>0.46</v>
      </c>
      <c r="M48" s="272">
        <v>0</v>
      </c>
      <c r="N48" s="381">
        <v>0</v>
      </c>
      <c r="O48" s="272">
        <v>-3</v>
      </c>
      <c r="P48" s="671">
        <v>-3.75</v>
      </c>
      <c r="Q48" s="272">
        <v>-3</v>
      </c>
      <c r="R48" s="381">
        <v>-3.75</v>
      </c>
    </row>
    <row r="49" spans="1:49">
      <c r="A49" s="669"/>
      <c r="B49" s="281" t="s">
        <v>197</v>
      </c>
      <c r="C49" s="270">
        <v>2235</v>
      </c>
      <c r="D49" s="270">
        <v>2249</v>
      </c>
      <c r="E49" s="270">
        <v>2225</v>
      </c>
      <c r="F49" s="270">
        <v>1967</v>
      </c>
      <c r="G49" s="270">
        <v>1961</v>
      </c>
      <c r="H49" s="270">
        <v>1887</v>
      </c>
      <c r="I49" s="270">
        <v>1866</v>
      </c>
      <c r="J49" s="270">
        <v>1846</v>
      </c>
      <c r="K49" s="270">
        <v>1846</v>
      </c>
      <c r="L49" s="670">
        <v>10.93</v>
      </c>
      <c r="M49" s="272">
        <v>0</v>
      </c>
      <c r="N49" s="381">
        <v>0</v>
      </c>
      <c r="O49" s="272">
        <v>-115</v>
      </c>
      <c r="P49" s="671">
        <v>-5.86</v>
      </c>
      <c r="Q49" s="272">
        <v>-389</v>
      </c>
      <c r="R49" s="381">
        <v>-17.399999999999999</v>
      </c>
    </row>
    <row r="50" spans="1:49">
      <c r="A50" s="669"/>
      <c r="B50" s="281" t="s">
        <v>198</v>
      </c>
      <c r="C50" s="270">
        <v>123</v>
      </c>
      <c r="D50" s="270">
        <v>122</v>
      </c>
      <c r="E50" s="270">
        <v>121</v>
      </c>
      <c r="F50" s="270">
        <v>124</v>
      </c>
      <c r="G50" s="270">
        <v>124</v>
      </c>
      <c r="H50" s="270">
        <v>120</v>
      </c>
      <c r="I50" s="270">
        <v>118</v>
      </c>
      <c r="J50" s="270">
        <v>119</v>
      </c>
      <c r="K50" s="270">
        <v>118</v>
      </c>
      <c r="L50" s="670">
        <v>0.7</v>
      </c>
      <c r="M50" s="272">
        <v>-1</v>
      </c>
      <c r="N50" s="381">
        <v>-0.84</v>
      </c>
      <c r="O50" s="272">
        <v>-6</v>
      </c>
      <c r="P50" s="671">
        <v>-4.84</v>
      </c>
      <c r="Q50" s="272">
        <v>-5</v>
      </c>
      <c r="R50" s="381">
        <v>-4.07</v>
      </c>
    </row>
    <row r="51" spans="1:49">
      <c r="A51" s="669"/>
      <c r="B51" s="281" t="s">
        <v>207</v>
      </c>
      <c r="C51" s="270">
        <v>702</v>
      </c>
      <c r="D51" s="270">
        <v>706</v>
      </c>
      <c r="E51" s="270">
        <v>697</v>
      </c>
      <c r="F51" s="270">
        <v>690</v>
      </c>
      <c r="G51" s="270">
        <v>685</v>
      </c>
      <c r="H51" s="270">
        <v>405</v>
      </c>
      <c r="I51" s="270">
        <v>406</v>
      </c>
      <c r="J51" s="270">
        <v>415</v>
      </c>
      <c r="K51" s="270">
        <v>407</v>
      </c>
      <c r="L51" s="670">
        <v>2.41</v>
      </c>
      <c r="M51" s="272">
        <v>-8</v>
      </c>
      <c r="N51" s="381">
        <v>-1.93</v>
      </c>
      <c r="O51" s="272">
        <v>-278</v>
      </c>
      <c r="P51" s="671">
        <v>-40.58</v>
      </c>
      <c r="Q51" s="272">
        <v>-295</v>
      </c>
      <c r="R51" s="381">
        <v>-42.02</v>
      </c>
    </row>
    <row r="52" spans="1:49" ht="20.100000000000001" customHeight="1">
      <c r="A52" s="669"/>
      <c r="B52" s="209" t="s">
        <v>126</v>
      </c>
      <c r="C52" s="193">
        <v>120759</v>
      </c>
      <c r="D52" s="193">
        <v>119513</v>
      </c>
      <c r="E52" s="193">
        <v>118443</v>
      </c>
      <c r="F52" s="193">
        <v>116273</v>
      </c>
      <c r="G52" s="193">
        <v>116421</v>
      </c>
      <c r="H52" s="383">
        <v>115817</v>
      </c>
      <c r="I52" s="383">
        <v>115021</v>
      </c>
      <c r="J52" s="383">
        <v>114194</v>
      </c>
      <c r="K52" s="383">
        <v>112924</v>
      </c>
      <c r="L52" s="675">
        <v>99.98</v>
      </c>
      <c r="M52" s="278">
        <v>-1270</v>
      </c>
      <c r="N52" s="382">
        <v>-1.1100000000000001</v>
      </c>
      <c r="O52" s="278">
        <v>-3497</v>
      </c>
      <c r="P52" s="676">
        <v>-3</v>
      </c>
      <c r="Q52" s="278">
        <v>-7835</v>
      </c>
      <c r="R52" s="382">
        <v>-6.49</v>
      </c>
    </row>
    <row r="53" spans="1:49" ht="15" customHeight="1">
      <c r="A53" s="669"/>
      <c r="B53" s="281" t="s">
        <v>208</v>
      </c>
      <c r="C53" s="270">
        <v>24</v>
      </c>
      <c r="D53" s="270">
        <v>23</v>
      </c>
      <c r="E53" s="270">
        <v>23</v>
      </c>
      <c r="F53" s="270">
        <v>22</v>
      </c>
      <c r="G53" s="270">
        <v>22</v>
      </c>
      <c r="H53" s="270">
        <v>22</v>
      </c>
      <c r="I53" s="270">
        <v>22</v>
      </c>
      <c r="J53" s="270">
        <v>22</v>
      </c>
      <c r="K53" s="270">
        <v>23</v>
      </c>
      <c r="L53" s="670">
        <v>0.02</v>
      </c>
      <c r="M53" s="272">
        <v>1</v>
      </c>
      <c r="N53" s="381">
        <v>4.55</v>
      </c>
      <c r="O53" s="272">
        <v>1</v>
      </c>
      <c r="P53" s="671">
        <v>4.55</v>
      </c>
      <c r="Q53" s="272">
        <v>-1</v>
      </c>
      <c r="R53" s="381">
        <v>-4.17</v>
      </c>
    </row>
    <row r="54" spans="1:49" ht="15" customHeight="1">
      <c r="A54" s="669"/>
      <c r="B54" s="281" t="s">
        <v>209</v>
      </c>
      <c r="C54" s="270">
        <v>39</v>
      </c>
      <c r="D54" s="270">
        <v>37</v>
      </c>
      <c r="E54" s="270">
        <v>36</v>
      </c>
      <c r="F54" s="270">
        <v>36</v>
      </c>
      <c r="G54" s="270">
        <v>35</v>
      </c>
      <c r="H54" s="270">
        <v>34</v>
      </c>
      <c r="I54" s="270">
        <v>35</v>
      </c>
      <c r="J54" s="270">
        <v>35</v>
      </c>
      <c r="K54" s="270">
        <v>35</v>
      </c>
      <c r="L54" s="670">
        <v>0.03</v>
      </c>
      <c r="M54" s="272">
        <v>0</v>
      </c>
      <c r="N54" s="381">
        <v>0</v>
      </c>
      <c r="O54" s="272">
        <v>0</v>
      </c>
      <c r="P54" s="671">
        <v>0</v>
      </c>
      <c r="Q54" s="272">
        <v>-4</v>
      </c>
      <c r="R54" s="381">
        <v>-10.26</v>
      </c>
    </row>
    <row r="55" spans="1:49" ht="15" customHeight="1">
      <c r="A55" s="669"/>
      <c r="B55" s="281" t="s">
        <v>265</v>
      </c>
      <c r="C55" s="270">
        <v>875</v>
      </c>
      <c r="D55" s="270">
        <v>876</v>
      </c>
      <c r="E55" s="270">
        <v>856</v>
      </c>
      <c r="F55" s="270">
        <v>842</v>
      </c>
      <c r="G55" s="270">
        <v>931</v>
      </c>
      <c r="H55" s="270">
        <v>928</v>
      </c>
      <c r="I55" s="270">
        <v>921</v>
      </c>
      <c r="J55" s="270">
        <v>920</v>
      </c>
      <c r="K55" s="270">
        <v>920</v>
      </c>
      <c r="L55" s="670">
        <v>0.81</v>
      </c>
      <c r="M55" s="272">
        <v>0</v>
      </c>
      <c r="N55" s="381">
        <v>0</v>
      </c>
      <c r="O55" s="272">
        <v>-11</v>
      </c>
      <c r="P55" s="671">
        <v>-1.18</v>
      </c>
      <c r="Q55" s="272">
        <v>45</v>
      </c>
      <c r="R55" s="381">
        <v>5.14</v>
      </c>
    </row>
    <row r="56" spans="1:49" ht="15" customHeight="1">
      <c r="A56" s="669"/>
      <c r="B56" s="281" t="s">
        <v>211</v>
      </c>
      <c r="C56" s="270">
        <v>105870</v>
      </c>
      <c r="D56" s="270">
        <v>104807</v>
      </c>
      <c r="E56" s="270">
        <v>103764</v>
      </c>
      <c r="F56" s="270">
        <v>101820</v>
      </c>
      <c r="G56" s="270">
        <v>101246</v>
      </c>
      <c r="H56" s="270">
        <v>100897</v>
      </c>
      <c r="I56" s="270">
        <v>100260</v>
      </c>
      <c r="J56" s="270">
        <v>99744</v>
      </c>
      <c r="K56" s="270">
        <v>98824</v>
      </c>
      <c r="L56" s="670">
        <v>87.51</v>
      </c>
      <c r="M56" s="272">
        <v>-920</v>
      </c>
      <c r="N56" s="381">
        <v>-0.92</v>
      </c>
      <c r="O56" s="272">
        <v>-2422</v>
      </c>
      <c r="P56" s="671">
        <v>-2.39</v>
      </c>
      <c r="Q56" s="272">
        <v>-7046</v>
      </c>
      <c r="R56" s="381">
        <v>-6.66</v>
      </c>
    </row>
    <row r="57" spans="1:49" ht="15" customHeight="1">
      <c r="A57" s="669"/>
      <c r="B57" s="281" t="s">
        <v>266</v>
      </c>
      <c r="C57" s="270">
        <v>1960</v>
      </c>
      <c r="D57" s="270">
        <v>1925</v>
      </c>
      <c r="E57" s="270">
        <v>2011</v>
      </c>
      <c r="F57" s="270">
        <v>2004</v>
      </c>
      <c r="G57" s="270">
        <v>2265</v>
      </c>
      <c r="H57" s="270">
        <v>2136</v>
      </c>
      <c r="I57" s="270">
        <v>2083</v>
      </c>
      <c r="J57" s="270">
        <v>1924</v>
      </c>
      <c r="K57" s="270">
        <v>1889</v>
      </c>
      <c r="L57" s="670">
        <v>1.67</v>
      </c>
      <c r="M57" s="272">
        <v>-35</v>
      </c>
      <c r="N57" s="381">
        <v>-1.82</v>
      </c>
      <c r="O57" s="272">
        <v>-376</v>
      </c>
      <c r="P57" s="671">
        <v>-16.600000000000001</v>
      </c>
      <c r="Q57" s="272">
        <v>-71</v>
      </c>
      <c r="R57" s="381">
        <v>-3.62</v>
      </c>
    </row>
    <row r="58" spans="1:49" ht="15" customHeight="1">
      <c r="A58" s="669"/>
      <c r="B58" s="281" t="s">
        <v>213</v>
      </c>
      <c r="C58" s="270">
        <v>339</v>
      </c>
      <c r="D58" s="270">
        <v>333</v>
      </c>
      <c r="E58" s="270">
        <v>332</v>
      </c>
      <c r="F58" s="270">
        <v>330</v>
      </c>
      <c r="G58" s="270">
        <v>364</v>
      </c>
      <c r="H58" s="270">
        <v>361</v>
      </c>
      <c r="I58" s="270">
        <v>360</v>
      </c>
      <c r="J58" s="270">
        <v>348</v>
      </c>
      <c r="K58" s="270">
        <v>343</v>
      </c>
      <c r="L58" s="670">
        <v>0.3</v>
      </c>
      <c r="M58" s="272">
        <v>-5</v>
      </c>
      <c r="N58" s="381">
        <v>-1.44</v>
      </c>
      <c r="O58" s="272">
        <v>-21</v>
      </c>
      <c r="P58" s="671">
        <v>-5.77</v>
      </c>
      <c r="Q58" s="272">
        <v>4</v>
      </c>
      <c r="R58" s="381">
        <v>1.18</v>
      </c>
    </row>
    <row r="59" spans="1:49" ht="15" customHeight="1">
      <c r="A59" s="669"/>
      <c r="B59" s="281" t="s">
        <v>214</v>
      </c>
      <c r="C59" s="270">
        <v>11277</v>
      </c>
      <c r="D59" s="270">
        <v>11133</v>
      </c>
      <c r="E59" s="270">
        <v>11007</v>
      </c>
      <c r="F59" s="270">
        <v>10813</v>
      </c>
      <c r="G59" s="270">
        <v>11069</v>
      </c>
      <c r="H59" s="270">
        <v>10956</v>
      </c>
      <c r="I59" s="270">
        <v>10869</v>
      </c>
      <c r="J59" s="270">
        <v>10750</v>
      </c>
      <c r="K59" s="270">
        <v>10437</v>
      </c>
      <c r="L59" s="670">
        <v>9.24</v>
      </c>
      <c r="M59" s="272">
        <v>-313</v>
      </c>
      <c r="N59" s="381">
        <v>-2.91</v>
      </c>
      <c r="O59" s="272">
        <v>-632</v>
      </c>
      <c r="P59" s="671">
        <v>-5.71</v>
      </c>
      <c r="Q59" s="272">
        <v>-840</v>
      </c>
      <c r="R59" s="381">
        <v>-7.45</v>
      </c>
    </row>
    <row r="60" spans="1:49" ht="15" customHeight="1">
      <c r="A60" s="669"/>
      <c r="B60" s="282" t="s">
        <v>207</v>
      </c>
      <c r="C60" s="283">
        <v>375</v>
      </c>
      <c r="D60" s="283">
        <v>379</v>
      </c>
      <c r="E60" s="283">
        <v>414</v>
      </c>
      <c r="F60" s="283">
        <v>406</v>
      </c>
      <c r="G60" s="283">
        <v>489</v>
      </c>
      <c r="H60" s="283">
        <v>483</v>
      </c>
      <c r="I60" s="283">
        <v>471</v>
      </c>
      <c r="J60" s="283">
        <v>451</v>
      </c>
      <c r="K60" s="283">
        <v>453</v>
      </c>
      <c r="L60" s="678">
        <v>0.4</v>
      </c>
      <c r="M60" s="284">
        <v>2</v>
      </c>
      <c r="N60" s="384">
        <v>0.44</v>
      </c>
      <c r="O60" s="284">
        <v>-36</v>
      </c>
      <c r="P60" s="679">
        <v>-7.36</v>
      </c>
      <c r="Q60" s="284">
        <v>78</v>
      </c>
      <c r="R60" s="384">
        <v>20.8</v>
      </c>
    </row>
    <row r="61" spans="1:49">
      <c r="A61" s="174"/>
      <c r="G61" s="154"/>
      <c r="H61" s="154"/>
      <c r="I61" s="154"/>
      <c r="J61" s="154"/>
      <c r="K61" s="154"/>
      <c r="L61" s="492"/>
      <c r="M61" s="154"/>
      <c r="N61" s="492"/>
      <c r="O61" s="154"/>
      <c r="P61" s="154"/>
      <c r="Q61" s="154"/>
      <c r="R61" s="492"/>
    </row>
    <row r="62" spans="1:49" s="9" customFormat="1">
      <c r="A62" s="1"/>
      <c r="B62" s="904" t="s">
        <v>445</v>
      </c>
      <c r="C62" s="1"/>
      <c r="D62" s="1"/>
      <c r="E62" s="1"/>
      <c r="F62" s="1"/>
      <c r="G62" s="1"/>
      <c r="H62" s="1"/>
      <c r="I62" s="1"/>
      <c r="J62" s="1"/>
      <c r="K62" s="1"/>
      <c r="L62" s="50"/>
      <c r="M62" s="50"/>
      <c r="N62" s="50"/>
      <c r="O62" s="50"/>
      <c r="P62" s="50"/>
      <c r="Q62" s="50"/>
      <c r="R62" s="50"/>
      <c r="S62" s="50"/>
      <c r="T62" s="50"/>
      <c r="U62" s="909"/>
      <c r="V62" s="50"/>
      <c r="W62" s="50"/>
      <c r="X62" s="50"/>
      <c r="Y62" s="50"/>
      <c r="Z62" s="50"/>
      <c r="AA62" s="50"/>
      <c r="AB62" s="50"/>
      <c r="AC62" s="50"/>
      <c r="AD62" s="50"/>
      <c r="AE62" s="108"/>
      <c r="AF62" s="50"/>
      <c r="AG62" s="50"/>
      <c r="AH62" s="50"/>
      <c r="AI62" s="50"/>
      <c r="AJ62" s="50"/>
      <c r="AK62" s="50"/>
      <c r="AL62" s="50"/>
      <c r="AM62" s="50"/>
      <c r="AN62" s="50"/>
      <c r="AO62" s="133"/>
      <c r="AP62" s="133"/>
      <c r="AQ62" s="133"/>
      <c r="AR62" s="133"/>
      <c r="AS62" s="133"/>
      <c r="AT62" s="133"/>
      <c r="AU62" s="133"/>
      <c r="AV62" s="133"/>
      <c r="AW62" s="133"/>
    </row>
    <row r="63" spans="1:49" s="9" customFormat="1">
      <c r="A63" s="1"/>
      <c r="B63" s="905" t="s">
        <v>326</v>
      </c>
      <c r="C63" s="1"/>
      <c r="D63" s="1"/>
      <c r="E63" s="1"/>
      <c r="F63" s="1"/>
      <c r="G63" s="1"/>
      <c r="H63" s="1"/>
      <c r="I63" s="1"/>
      <c r="J63" s="1"/>
      <c r="K63" s="1"/>
      <c r="L63" s="50"/>
      <c r="M63" s="50"/>
      <c r="N63" s="50"/>
      <c r="O63" s="50"/>
      <c r="P63" s="50"/>
      <c r="Q63" s="50"/>
      <c r="R63" s="50"/>
      <c r="S63" s="50"/>
      <c r="T63" s="50"/>
      <c r="U63" s="909"/>
      <c r="V63" s="50"/>
      <c r="W63" s="50"/>
      <c r="X63" s="50"/>
      <c r="Y63" s="50"/>
      <c r="Z63" s="50"/>
      <c r="AA63" s="50"/>
      <c r="AB63" s="50"/>
      <c r="AC63" s="50"/>
      <c r="AD63" s="50"/>
      <c r="AE63" s="108"/>
      <c r="AF63" s="50"/>
      <c r="AG63" s="50"/>
      <c r="AH63" s="50"/>
      <c r="AI63" s="50"/>
      <c r="AJ63" s="50"/>
      <c r="AK63" s="50"/>
      <c r="AL63" s="50"/>
      <c r="AM63" s="50"/>
      <c r="AN63" s="50"/>
      <c r="AO63" s="133"/>
      <c r="AP63" s="133"/>
      <c r="AQ63" s="133"/>
      <c r="AR63" s="133"/>
      <c r="AS63" s="133"/>
      <c r="AT63" s="133"/>
      <c r="AU63" s="133"/>
      <c r="AV63" s="133"/>
      <c r="AW63" s="133"/>
    </row>
    <row r="64" spans="1:49" ht="15" customHeight="1">
      <c r="A64"/>
      <c r="B64" s="912" t="s">
        <v>447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/>
    </row>
    <row r="65" spans="1:18" ht="15" customHeight="1">
      <c r="A65"/>
      <c r="B65" s="912" t="s">
        <v>448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/>
    </row>
    <row r="66" spans="1:18" ht="15" customHeight="1">
      <c r="A66"/>
      <c r="B66" s="912" t="s">
        <v>449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/>
    </row>
    <row r="67" spans="1:18" ht="15" customHeight="1">
      <c r="A67"/>
      <c r="B67" s="912" t="s">
        <v>450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/>
    </row>
    <row r="68" spans="1:18" ht="15" customHeight="1">
      <c r="A68"/>
      <c r="B68" s="912" t="s">
        <v>451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/>
    </row>
    <row r="69" spans="1:18" ht="15" customHeight="1">
      <c r="A69"/>
      <c r="B69" s="1016" t="s">
        <v>77</v>
      </c>
      <c r="C69" s="1016"/>
      <c r="D69" s="1016"/>
      <c r="E69" s="1016"/>
      <c r="F69" s="1016"/>
      <c r="G69" s="1016"/>
      <c r="H69" s="1016"/>
      <c r="I69" s="44"/>
      <c r="J69" s="44"/>
      <c r="K69" s="44"/>
      <c r="L69" s="44"/>
      <c r="M69" s="44"/>
      <c r="N69" s="44"/>
      <c r="O69" s="44"/>
      <c r="P69" s="44"/>
      <c r="Q69" s="44"/>
      <c r="R69"/>
    </row>
    <row r="70" spans="1:18">
      <c r="L70" s="199"/>
    </row>
  </sheetData>
  <mergeCells count="14">
    <mergeCell ref="I5:I6"/>
    <mergeCell ref="J5:J6"/>
    <mergeCell ref="K5:K6"/>
    <mergeCell ref="M5:N5"/>
    <mergeCell ref="B2:I2"/>
    <mergeCell ref="B69:H69"/>
    <mergeCell ref="O5:P5"/>
    <mergeCell ref="Q5:R5"/>
    <mergeCell ref="C5:C6"/>
    <mergeCell ref="D5:D6"/>
    <mergeCell ref="E5:E6"/>
    <mergeCell ref="F5:F6"/>
    <mergeCell ref="G5:G6"/>
    <mergeCell ref="H5:H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AW79"/>
  <sheetViews>
    <sheetView showGridLines="0" zoomScaleNormal="100" workbookViewId="0">
      <selection activeCell="B1" sqref="B1"/>
    </sheetView>
  </sheetViews>
  <sheetFormatPr defaultRowHeight="15"/>
  <cols>
    <col min="1" max="1" width="7" customWidth="1"/>
    <col min="2" max="2" width="63.83203125" customWidth="1"/>
    <col min="3" max="3" width="10.6640625" customWidth="1"/>
    <col min="4" max="4" width="8.6640625" customWidth="1"/>
    <col min="5" max="5" width="10.33203125" customWidth="1"/>
    <col min="6" max="7" width="9.1640625" customWidth="1"/>
    <col min="8" max="8" width="10.5" customWidth="1"/>
    <col min="9" max="9" width="7.83203125" customWidth="1"/>
    <col min="10" max="10" width="10.33203125" customWidth="1"/>
    <col min="11" max="12" width="9.1640625" customWidth="1"/>
    <col min="13" max="13" width="10.5" customWidth="1"/>
    <col min="14" max="14" width="7.83203125" customWidth="1"/>
    <col min="15" max="15" width="10.33203125" customWidth="1"/>
    <col min="16" max="17" width="9.1640625" customWidth="1"/>
    <col min="18" max="18" width="11" customWidth="1"/>
    <col min="19" max="19" width="8.33203125" customWidth="1"/>
    <col min="20" max="22" width="9.1640625" customWidth="1"/>
    <col min="23" max="23" width="11" customWidth="1"/>
    <col min="24" max="24" width="8.33203125" customWidth="1"/>
    <col min="25" max="25" width="10.6640625" customWidth="1"/>
    <col min="26" max="27" width="9.1640625" customWidth="1"/>
    <col min="28" max="28" width="11.1640625" customWidth="1"/>
    <col min="29" max="29" width="9.83203125" customWidth="1"/>
    <col min="30" max="30" width="11.1640625" customWidth="1"/>
    <col min="31" max="31" width="9.1640625" customWidth="1"/>
    <col min="32" max="32" width="10.33203125" style="43" customWidth="1"/>
    <col min="33" max="33" width="11" style="43" customWidth="1"/>
    <col min="34" max="34" width="9" style="43" customWidth="1"/>
    <col min="35" max="35" width="10.83203125" style="43" customWidth="1"/>
    <col min="36" max="36" width="10.5" style="43" customWidth="1"/>
    <col min="37" max="37" width="10" style="43" customWidth="1"/>
    <col min="38" max="38" width="10" customWidth="1"/>
    <col min="39" max="39" width="7.5" customWidth="1"/>
    <col min="40" max="40" width="10.1640625" customWidth="1"/>
    <col min="41" max="41" width="7.6640625" customWidth="1"/>
  </cols>
  <sheetData>
    <row r="1" spans="1:38" ht="14.25" customHeight="1">
      <c r="B1" s="82" t="s">
        <v>119</v>
      </c>
      <c r="K1" s="43"/>
      <c r="R1" s="43"/>
      <c r="Y1" s="43"/>
      <c r="AF1"/>
      <c r="AG1"/>
      <c r="AH1"/>
      <c r="AI1"/>
      <c r="AJ1"/>
      <c r="AK1"/>
    </row>
    <row r="2" spans="1:38" ht="16.5">
      <c r="B2" s="1015" t="s">
        <v>478</v>
      </c>
      <c r="C2" s="1015"/>
      <c r="D2" s="1015"/>
      <c r="E2" s="1015"/>
      <c r="F2" s="1015"/>
      <c r="G2" s="1015"/>
      <c r="H2" s="1015"/>
      <c r="I2" s="1015"/>
      <c r="J2" s="77"/>
      <c r="K2" s="77"/>
      <c r="L2" s="77"/>
      <c r="M2" s="77"/>
      <c r="N2" s="77"/>
      <c r="O2" s="77"/>
      <c r="P2" s="73"/>
      <c r="Q2" s="73"/>
      <c r="R2" s="73"/>
      <c r="S2" s="83"/>
      <c r="T2" s="83"/>
      <c r="U2" s="83"/>
      <c r="V2" s="83"/>
      <c r="AF2"/>
      <c r="AG2"/>
      <c r="AH2"/>
      <c r="AI2"/>
      <c r="AJ2"/>
      <c r="AK2"/>
    </row>
    <row r="3" spans="1:38" ht="16.5">
      <c r="B3" s="78" t="s">
        <v>315</v>
      </c>
      <c r="C3" s="77"/>
      <c r="D3" s="77"/>
      <c r="E3" s="77"/>
      <c r="F3" s="77"/>
      <c r="G3" s="77"/>
      <c r="H3" s="77"/>
      <c r="I3" s="77"/>
      <c r="J3" s="77"/>
      <c r="K3" s="77"/>
      <c r="R3" s="43"/>
      <c r="Y3" s="43"/>
      <c r="AF3"/>
      <c r="AG3"/>
      <c r="AH3"/>
      <c r="AI3"/>
      <c r="AJ3"/>
      <c r="AK3"/>
    </row>
    <row r="4" spans="1:38" ht="18" customHeight="1">
      <c r="B4" s="609"/>
      <c r="C4" s="609"/>
      <c r="D4" s="609"/>
      <c r="E4" s="609"/>
      <c r="F4" s="609"/>
      <c r="G4" s="609"/>
      <c r="H4" s="609"/>
      <c r="I4" s="609"/>
      <c r="J4" s="609"/>
      <c r="K4" s="609"/>
      <c r="L4" s="609"/>
      <c r="M4" s="609"/>
      <c r="N4" s="609"/>
      <c r="O4" s="609"/>
      <c r="P4" s="609"/>
      <c r="Q4" s="609"/>
      <c r="R4" s="609"/>
      <c r="S4" s="609"/>
      <c r="T4" s="609"/>
      <c r="U4" s="609"/>
      <c r="V4" s="609"/>
      <c r="W4" s="609"/>
      <c r="X4" s="609"/>
      <c r="Y4" s="609"/>
      <c r="Z4" s="609"/>
      <c r="AA4" s="609"/>
      <c r="AB4" s="609"/>
      <c r="AC4" s="609"/>
      <c r="AD4" s="73"/>
      <c r="AE4" s="73"/>
      <c r="AF4" s="73"/>
      <c r="AG4" s="73"/>
      <c r="AH4" s="73"/>
      <c r="AI4" s="73"/>
      <c r="AJ4" s="73"/>
      <c r="AK4" s="73"/>
    </row>
    <row r="5" spans="1:38" ht="25.5" customHeight="1">
      <c r="A5" s="1"/>
      <c r="B5" s="2" t="s">
        <v>0</v>
      </c>
      <c r="C5" s="1021" t="s">
        <v>148</v>
      </c>
      <c r="D5" s="993"/>
      <c r="E5" s="993"/>
      <c r="F5" s="993"/>
      <c r="G5" s="1002"/>
      <c r="H5" s="1022" t="s">
        <v>174</v>
      </c>
      <c r="I5" s="993"/>
      <c r="J5" s="993"/>
      <c r="K5" s="993"/>
      <c r="L5" s="1002"/>
      <c r="M5" s="1022" t="s">
        <v>248</v>
      </c>
      <c r="N5" s="993"/>
      <c r="O5" s="993"/>
      <c r="P5" s="993"/>
      <c r="Q5" s="1002"/>
      <c r="R5" s="1022" t="s">
        <v>351</v>
      </c>
      <c r="S5" s="993"/>
      <c r="T5" s="993"/>
      <c r="U5" s="993"/>
      <c r="V5" s="1002"/>
      <c r="W5" s="1022" t="s">
        <v>352</v>
      </c>
      <c r="X5" s="993"/>
      <c r="Y5" s="993"/>
      <c r="Z5" s="993"/>
      <c r="AA5" s="1002"/>
      <c r="AB5" s="993" t="s">
        <v>360</v>
      </c>
      <c r="AC5" s="993"/>
      <c r="AD5" s="993"/>
      <c r="AE5" s="993"/>
      <c r="AF5" s="1002"/>
      <c r="AG5" s="1000" t="s">
        <v>361</v>
      </c>
      <c r="AH5" s="1001"/>
      <c r="AI5" s="1001"/>
      <c r="AJ5" s="1001"/>
      <c r="AK5" s="1001"/>
      <c r="AL5" s="9"/>
    </row>
    <row r="6" spans="1:38" ht="59.25" customHeight="1">
      <c r="A6" s="1"/>
      <c r="B6" s="84"/>
      <c r="C6" s="605" t="s">
        <v>251</v>
      </c>
      <c r="D6" s="605" t="s">
        <v>328</v>
      </c>
      <c r="E6" s="605" t="s">
        <v>252</v>
      </c>
      <c r="F6" s="346" t="s">
        <v>253</v>
      </c>
      <c r="G6" s="605" t="s">
        <v>254</v>
      </c>
      <c r="H6" s="347" t="s">
        <v>251</v>
      </c>
      <c r="I6" s="605" t="s">
        <v>328</v>
      </c>
      <c r="J6" s="605" t="s">
        <v>252</v>
      </c>
      <c r="K6" s="346" t="s">
        <v>253</v>
      </c>
      <c r="L6" s="605" t="s">
        <v>254</v>
      </c>
      <c r="M6" s="347" t="s">
        <v>251</v>
      </c>
      <c r="N6" s="605" t="s">
        <v>328</v>
      </c>
      <c r="O6" s="605" t="s">
        <v>252</v>
      </c>
      <c r="P6" s="346" t="s">
        <v>253</v>
      </c>
      <c r="Q6" s="605" t="s">
        <v>254</v>
      </c>
      <c r="R6" s="347" t="s">
        <v>251</v>
      </c>
      <c r="S6" s="605" t="s">
        <v>328</v>
      </c>
      <c r="T6" s="605" t="s">
        <v>252</v>
      </c>
      <c r="U6" s="346" t="s">
        <v>253</v>
      </c>
      <c r="V6" s="605" t="s">
        <v>254</v>
      </c>
      <c r="W6" s="900" t="s">
        <v>251</v>
      </c>
      <c r="X6" s="898" t="s">
        <v>328</v>
      </c>
      <c r="Y6" s="898" t="s">
        <v>252</v>
      </c>
      <c r="Z6" s="346" t="s">
        <v>253</v>
      </c>
      <c r="AA6" s="898" t="s">
        <v>254</v>
      </c>
      <c r="AB6" s="913" t="s">
        <v>251</v>
      </c>
      <c r="AC6" s="898" t="s">
        <v>328</v>
      </c>
      <c r="AD6" s="898" t="s">
        <v>252</v>
      </c>
      <c r="AE6" s="898" t="s">
        <v>253</v>
      </c>
      <c r="AF6" s="898" t="s">
        <v>254</v>
      </c>
      <c r="AG6" s="913" t="s">
        <v>251</v>
      </c>
      <c r="AH6" s="898" t="s">
        <v>328</v>
      </c>
      <c r="AI6" s="898" t="s">
        <v>252</v>
      </c>
      <c r="AJ6" s="898" t="s">
        <v>253</v>
      </c>
      <c r="AK6" s="914" t="s">
        <v>254</v>
      </c>
      <c r="AL6" s="9"/>
    </row>
    <row r="7" spans="1:38" ht="15" customHeight="1" thickBot="1">
      <c r="A7" s="1"/>
      <c r="B7" s="84"/>
      <c r="C7" s="606" t="s">
        <v>255</v>
      </c>
      <c r="D7" s="606" t="s">
        <v>256</v>
      </c>
      <c r="E7" s="606" t="s">
        <v>257</v>
      </c>
      <c r="F7" s="606" t="s">
        <v>258</v>
      </c>
      <c r="G7" s="248"/>
      <c r="H7" s="606" t="s">
        <v>255</v>
      </c>
      <c r="I7" s="606" t="s">
        <v>256</v>
      </c>
      <c r="J7" s="606" t="s">
        <v>257</v>
      </c>
      <c r="K7" s="606" t="s">
        <v>258</v>
      </c>
      <c r="L7" s="248"/>
      <c r="M7" s="606" t="s">
        <v>255</v>
      </c>
      <c r="N7" s="606" t="s">
        <v>256</v>
      </c>
      <c r="O7" s="606" t="s">
        <v>257</v>
      </c>
      <c r="P7" s="606" t="s">
        <v>258</v>
      </c>
      <c r="Q7" s="248"/>
      <c r="R7" s="606" t="s">
        <v>255</v>
      </c>
      <c r="S7" s="606" t="s">
        <v>256</v>
      </c>
      <c r="T7" s="606" t="s">
        <v>257</v>
      </c>
      <c r="U7" s="606" t="s">
        <v>258</v>
      </c>
      <c r="V7" s="248"/>
      <c r="W7" s="899" t="s">
        <v>255</v>
      </c>
      <c r="X7" s="899" t="s">
        <v>256</v>
      </c>
      <c r="Y7" s="899" t="s">
        <v>257</v>
      </c>
      <c r="Z7" s="899" t="s">
        <v>258</v>
      </c>
      <c r="AA7" s="901"/>
      <c r="AB7" s="899" t="s">
        <v>255</v>
      </c>
      <c r="AC7" s="899" t="s">
        <v>256</v>
      </c>
      <c r="AD7" s="899" t="s">
        <v>257</v>
      </c>
      <c r="AE7" s="899" t="s">
        <v>258</v>
      </c>
      <c r="AF7" s="915"/>
      <c r="AG7" s="899" t="s">
        <v>255</v>
      </c>
      <c r="AH7" s="899" t="s">
        <v>256</v>
      </c>
      <c r="AI7" s="899" t="s">
        <v>257</v>
      </c>
      <c r="AJ7" s="899" t="s">
        <v>258</v>
      </c>
      <c r="AK7" s="916"/>
      <c r="AL7" s="9"/>
    </row>
    <row r="8" spans="1:38" ht="18.75" customHeight="1" thickTop="1" thickBot="1">
      <c r="A8" s="44"/>
      <c r="B8" s="4" t="s">
        <v>344</v>
      </c>
      <c r="C8" s="348">
        <v>17147</v>
      </c>
      <c r="D8" s="348">
        <v>76032</v>
      </c>
      <c r="E8" s="348">
        <v>418818</v>
      </c>
      <c r="F8" s="348">
        <v>73603</v>
      </c>
      <c r="G8" s="348">
        <v>585600</v>
      </c>
      <c r="H8" s="349">
        <v>17682</v>
      </c>
      <c r="I8" s="348">
        <v>75742</v>
      </c>
      <c r="J8" s="348">
        <v>416884</v>
      </c>
      <c r="K8" s="348">
        <v>72570</v>
      </c>
      <c r="L8" s="348">
        <v>582878</v>
      </c>
      <c r="M8" s="349">
        <v>17319</v>
      </c>
      <c r="N8" s="348">
        <v>75293</v>
      </c>
      <c r="O8" s="348">
        <v>414580</v>
      </c>
      <c r="P8" s="348">
        <v>68728</v>
      </c>
      <c r="Q8" s="348">
        <v>575920</v>
      </c>
      <c r="R8" s="349">
        <v>17198</v>
      </c>
      <c r="S8" s="348">
        <v>74903</v>
      </c>
      <c r="T8" s="348">
        <v>411773</v>
      </c>
      <c r="U8" s="348">
        <v>55423</v>
      </c>
      <c r="V8" s="348">
        <v>559297</v>
      </c>
      <c r="W8" s="349">
        <v>16578</v>
      </c>
      <c r="X8" s="348">
        <v>74813</v>
      </c>
      <c r="Y8" s="348">
        <v>408931</v>
      </c>
      <c r="Z8" s="348">
        <v>63273</v>
      </c>
      <c r="AA8" s="348">
        <v>563595</v>
      </c>
      <c r="AB8" s="6">
        <v>2.94</v>
      </c>
      <c r="AC8" s="85">
        <v>13.27</v>
      </c>
      <c r="AD8" s="85">
        <v>72.56</v>
      </c>
      <c r="AE8" s="85">
        <v>11.23</v>
      </c>
      <c r="AF8" s="85">
        <v>100.00000000000001</v>
      </c>
      <c r="AG8" s="349">
        <v>-569</v>
      </c>
      <c r="AH8" s="350">
        <v>-1219</v>
      </c>
      <c r="AI8" s="350">
        <v>-9887</v>
      </c>
      <c r="AJ8" s="350">
        <v>-10330</v>
      </c>
      <c r="AK8" s="350">
        <v>-22005</v>
      </c>
      <c r="AL8" s="56"/>
    </row>
    <row r="9" spans="1:38" ht="3" customHeight="1" thickTop="1" thickBot="1">
      <c r="A9" s="9"/>
      <c r="B9" s="10"/>
      <c r="C9" s="11"/>
      <c r="D9" s="11"/>
      <c r="E9" s="11"/>
      <c r="F9" s="11"/>
      <c r="G9" s="11"/>
      <c r="H9" s="351"/>
      <c r="I9" s="11"/>
      <c r="J9" s="11"/>
      <c r="K9" s="11"/>
      <c r="L9" s="11"/>
      <c r="M9" s="351"/>
      <c r="N9" s="11"/>
      <c r="O9" s="11"/>
      <c r="P9" s="11"/>
      <c r="Q9" s="11"/>
      <c r="R9" s="351"/>
      <c r="S9" s="11"/>
      <c r="T9" s="11"/>
      <c r="U9" s="11"/>
      <c r="V9" s="11"/>
      <c r="W9" s="351"/>
      <c r="X9" s="11"/>
      <c r="Y9" s="11"/>
      <c r="Z9" s="11"/>
      <c r="AA9" s="11"/>
      <c r="AB9" s="12"/>
      <c r="AC9" s="89"/>
      <c r="AD9" s="89"/>
      <c r="AE9" s="89"/>
      <c r="AF9" s="89"/>
      <c r="AG9" s="351"/>
      <c r="AH9" s="352"/>
      <c r="AI9" s="352"/>
      <c r="AJ9" s="352"/>
      <c r="AK9" s="13"/>
    </row>
    <row r="10" spans="1:38" ht="32.25" customHeight="1" thickTop="1" thickBot="1">
      <c r="A10" s="481"/>
      <c r="B10" s="14" t="s">
        <v>4</v>
      </c>
      <c r="C10" s="15">
        <v>9430</v>
      </c>
      <c r="D10" s="15">
        <v>75754</v>
      </c>
      <c r="E10" s="91">
        <v>287814</v>
      </c>
      <c r="F10" s="91">
        <v>64083</v>
      </c>
      <c r="G10" s="91">
        <v>437081</v>
      </c>
      <c r="H10" s="353">
        <v>9831</v>
      </c>
      <c r="I10" s="15">
        <v>75460</v>
      </c>
      <c r="J10" s="91">
        <v>285315</v>
      </c>
      <c r="K10" s="91">
        <v>64385</v>
      </c>
      <c r="L10" s="91">
        <v>434991</v>
      </c>
      <c r="M10" s="353">
        <v>9680</v>
      </c>
      <c r="N10" s="15">
        <v>75016</v>
      </c>
      <c r="O10" s="91">
        <v>283908</v>
      </c>
      <c r="P10" s="91">
        <v>60379</v>
      </c>
      <c r="Q10" s="91">
        <v>428983</v>
      </c>
      <c r="R10" s="353">
        <v>9603</v>
      </c>
      <c r="S10" s="15">
        <v>74627</v>
      </c>
      <c r="T10" s="91">
        <v>280882</v>
      </c>
      <c r="U10" s="91">
        <v>48527</v>
      </c>
      <c r="V10" s="91">
        <v>413639</v>
      </c>
      <c r="W10" s="353">
        <v>9708</v>
      </c>
      <c r="X10" s="15">
        <v>74540</v>
      </c>
      <c r="Y10" s="91">
        <v>278198</v>
      </c>
      <c r="Z10" s="91">
        <v>56890</v>
      </c>
      <c r="AA10" s="91">
        <v>419336</v>
      </c>
      <c r="AB10" s="16">
        <v>2.3199999999999998</v>
      </c>
      <c r="AC10" s="17">
        <v>17.78</v>
      </c>
      <c r="AD10" s="17">
        <v>66.34</v>
      </c>
      <c r="AE10" s="17">
        <v>13.57</v>
      </c>
      <c r="AF10" s="17">
        <v>100.00999999999999</v>
      </c>
      <c r="AG10" s="354">
        <v>278</v>
      </c>
      <c r="AH10" s="355">
        <v>-1214</v>
      </c>
      <c r="AI10" s="355">
        <v>-9616</v>
      </c>
      <c r="AJ10" s="355">
        <v>-7193</v>
      </c>
      <c r="AK10" s="355">
        <v>-17745</v>
      </c>
    </row>
    <row r="11" spans="1:38" ht="15.75" customHeight="1" thickTop="1">
      <c r="B11" s="642" t="s">
        <v>5</v>
      </c>
      <c r="C11" s="18">
        <v>4786</v>
      </c>
      <c r="D11" s="18">
        <v>75143</v>
      </c>
      <c r="E11" s="18">
        <v>200114</v>
      </c>
      <c r="F11" s="356">
        <v>44806</v>
      </c>
      <c r="G11" s="357">
        <v>324849</v>
      </c>
      <c r="H11" s="358">
        <v>4819</v>
      </c>
      <c r="I11" s="18">
        <v>74856</v>
      </c>
      <c r="J11" s="18">
        <v>197476</v>
      </c>
      <c r="K11" s="18">
        <v>45370</v>
      </c>
      <c r="L11" s="93">
        <v>322521</v>
      </c>
      <c r="M11" s="359">
        <v>4779</v>
      </c>
      <c r="N11" s="18">
        <v>74426</v>
      </c>
      <c r="O11" s="18">
        <v>196376</v>
      </c>
      <c r="P11" s="18">
        <v>41843</v>
      </c>
      <c r="Q11" s="93">
        <v>317424</v>
      </c>
      <c r="R11" s="359">
        <v>4745</v>
      </c>
      <c r="S11" s="18">
        <v>74040</v>
      </c>
      <c r="T11" s="18">
        <v>193490</v>
      </c>
      <c r="U11" s="18">
        <v>31805</v>
      </c>
      <c r="V11" s="93">
        <v>304080</v>
      </c>
      <c r="W11" s="359">
        <v>4820</v>
      </c>
      <c r="X11" s="18">
        <v>73858</v>
      </c>
      <c r="Y11" s="18">
        <v>191053</v>
      </c>
      <c r="Z11" s="18">
        <v>39310</v>
      </c>
      <c r="AA11" s="93">
        <v>309041</v>
      </c>
      <c r="AB11" s="19">
        <v>1.56</v>
      </c>
      <c r="AC11" s="21">
        <v>23.9</v>
      </c>
      <c r="AD11" s="21">
        <v>61.82</v>
      </c>
      <c r="AE11" s="21">
        <v>12.72</v>
      </c>
      <c r="AF11" s="21">
        <v>100</v>
      </c>
      <c r="AG11" s="359">
        <v>34</v>
      </c>
      <c r="AH11" s="358">
        <v>-1285</v>
      </c>
      <c r="AI11" s="358">
        <v>-9061</v>
      </c>
      <c r="AJ11" s="358">
        <v>-5496</v>
      </c>
      <c r="AK11" s="358">
        <v>-15808</v>
      </c>
    </row>
    <row r="12" spans="1:38" ht="15.75" customHeight="1">
      <c r="B12" s="642" t="s">
        <v>6</v>
      </c>
      <c r="C12" s="18">
        <v>3126</v>
      </c>
      <c r="D12" s="18">
        <v>440</v>
      </c>
      <c r="E12" s="18">
        <v>72622</v>
      </c>
      <c r="F12" s="18">
        <v>18221</v>
      </c>
      <c r="G12" s="360">
        <v>94409</v>
      </c>
      <c r="H12" s="358">
        <v>3468</v>
      </c>
      <c r="I12" s="18">
        <v>440</v>
      </c>
      <c r="J12" s="18">
        <v>72899</v>
      </c>
      <c r="K12" s="18">
        <v>17993</v>
      </c>
      <c r="L12" s="93">
        <v>94800</v>
      </c>
      <c r="M12" s="359">
        <v>3353</v>
      </c>
      <c r="N12" s="18">
        <v>428</v>
      </c>
      <c r="O12" s="18">
        <v>72731</v>
      </c>
      <c r="P12" s="18">
        <v>17513</v>
      </c>
      <c r="Q12" s="93">
        <v>94025</v>
      </c>
      <c r="R12" s="359">
        <v>3312</v>
      </c>
      <c r="S12" s="18">
        <v>424</v>
      </c>
      <c r="T12" s="18">
        <v>72487</v>
      </c>
      <c r="U12" s="18">
        <v>15910</v>
      </c>
      <c r="V12" s="93">
        <v>92133</v>
      </c>
      <c r="W12" s="359">
        <v>3343</v>
      </c>
      <c r="X12" s="18">
        <v>522</v>
      </c>
      <c r="Y12" s="18">
        <v>72425</v>
      </c>
      <c r="Z12" s="18">
        <v>16690</v>
      </c>
      <c r="AA12" s="93">
        <v>92980</v>
      </c>
      <c r="AB12" s="19">
        <v>3.6</v>
      </c>
      <c r="AC12" s="21">
        <v>0.56000000000000005</v>
      </c>
      <c r="AD12" s="21">
        <v>77.89</v>
      </c>
      <c r="AE12" s="21">
        <v>17.95</v>
      </c>
      <c r="AF12" s="21">
        <v>100</v>
      </c>
      <c r="AG12" s="359">
        <v>217</v>
      </c>
      <c r="AH12" s="358">
        <v>82</v>
      </c>
      <c r="AI12" s="358">
        <v>-197</v>
      </c>
      <c r="AJ12" s="358">
        <v>-1531</v>
      </c>
      <c r="AK12" s="358">
        <v>-1429</v>
      </c>
    </row>
    <row r="13" spans="1:38" ht="15.75" customHeight="1">
      <c r="A13" s="22"/>
      <c r="B13" s="642" t="s">
        <v>7</v>
      </c>
      <c r="C13" s="18">
        <v>1028</v>
      </c>
      <c r="D13" s="18">
        <v>171</v>
      </c>
      <c r="E13" s="18">
        <v>9163</v>
      </c>
      <c r="F13" s="18">
        <v>0</v>
      </c>
      <c r="G13" s="360">
        <v>10362</v>
      </c>
      <c r="H13" s="358">
        <v>1027</v>
      </c>
      <c r="I13" s="18">
        <v>164</v>
      </c>
      <c r="J13" s="18">
        <v>8987</v>
      </c>
      <c r="K13" s="18">
        <v>0</v>
      </c>
      <c r="L13" s="93">
        <v>10178</v>
      </c>
      <c r="M13" s="359">
        <v>1026</v>
      </c>
      <c r="N13" s="18">
        <v>162</v>
      </c>
      <c r="O13" s="18">
        <v>8833</v>
      </c>
      <c r="P13" s="18">
        <v>0</v>
      </c>
      <c r="Q13" s="93">
        <v>10021</v>
      </c>
      <c r="R13" s="359">
        <v>1020</v>
      </c>
      <c r="S13" s="18">
        <v>163</v>
      </c>
      <c r="T13" s="18">
        <v>8794</v>
      </c>
      <c r="U13" s="18">
        <v>0</v>
      </c>
      <c r="V13" s="93">
        <v>9977</v>
      </c>
      <c r="W13" s="359">
        <v>1011</v>
      </c>
      <c r="X13" s="18">
        <v>160</v>
      </c>
      <c r="Y13" s="18">
        <v>8711</v>
      </c>
      <c r="Z13" s="18">
        <v>0</v>
      </c>
      <c r="AA13" s="93">
        <v>9882</v>
      </c>
      <c r="AB13" s="19">
        <v>10.23</v>
      </c>
      <c r="AC13" s="21">
        <v>1.62</v>
      </c>
      <c r="AD13" s="21">
        <v>88.15</v>
      </c>
      <c r="AE13" s="21">
        <v>0</v>
      </c>
      <c r="AF13" s="21">
        <v>100</v>
      </c>
      <c r="AG13" s="359">
        <v>-17</v>
      </c>
      <c r="AH13" s="358">
        <v>-11</v>
      </c>
      <c r="AI13" s="358">
        <v>-452</v>
      </c>
      <c r="AJ13" s="358">
        <v>0</v>
      </c>
      <c r="AK13" s="358">
        <v>-480</v>
      </c>
    </row>
    <row r="14" spans="1:38" ht="15.75" customHeight="1">
      <c r="A14" s="22"/>
      <c r="B14" s="23" t="s">
        <v>8</v>
      </c>
      <c r="C14" s="18">
        <v>8940</v>
      </c>
      <c r="D14" s="18">
        <v>75754</v>
      </c>
      <c r="E14" s="18">
        <v>281899</v>
      </c>
      <c r="F14" s="18">
        <v>63027</v>
      </c>
      <c r="G14" s="361">
        <v>429620</v>
      </c>
      <c r="H14" s="358">
        <v>9314</v>
      </c>
      <c r="I14" s="18">
        <v>75460</v>
      </c>
      <c r="J14" s="18">
        <v>279362</v>
      </c>
      <c r="K14" s="18">
        <v>63363</v>
      </c>
      <c r="L14" s="18">
        <v>427499</v>
      </c>
      <c r="M14" s="359">
        <v>9158</v>
      </c>
      <c r="N14" s="18">
        <v>75016</v>
      </c>
      <c r="O14" s="18">
        <v>277940</v>
      </c>
      <c r="P14" s="18">
        <v>59356</v>
      </c>
      <c r="Q14" s="18">
        <v>421470</v>
      </c>
      <c r="R14" s="359">
        <v>9077</v>
      </c>
      <c r="S14" s="18">
        <v>74627</v>
      </c>
      <c r="T14" s="18">
        <v>274771</v>
      </c>
      <c r="U14" s="18">
        <v>47715</v>
      </c>
      <c r="V14" s="18">
        <v>406190</v>
      </c>
      <c r="W14" s="359">
        <v>9174</v>
      </c>
      <c r="X14" s="18">
        <v>74540</v>
      </c>
      <c r="Y14" s="18">
        <v>272189</v>
      </c>
      <c r="Z14" s="18">
        <v>56000</v>
      </c>
      <c r="AA14" s="18">
        <v>411903</v>
      </c>
      <c r="AB14" s="19">
        <v>2.23</v>
      </c>
      <c r="AC14" s="21">
        <v>18.100000000000001</v>
      </c>
      <c r="AD14" s="21">
        <v>66.08</v>
      </c>
      <c r="AE14" s="21">
        <v>13.6</v>
      </c>
      <c r="AF14" s="21">
        <v>100.00999999999999</v>
      </c>
      <c r="AG14" s="359">
        <v>234</v>
      </c>
      <c r="AH14" s="358">
        <v>-1214</v>
      </c>
      <c r="AI14" s="358">
        <v>-9710</v>
      </c>
      <c r="AJ14" s="358">
        <v>-7027</v>
      </c>
      <c r="AK14" s="358">
        <v>-17717</v>
      </c>
    </row>
    <row r="15" spans="1:38">
      <c r="B15" s="94" t="s">
        <v>9</v>
      </c>
      <c r="C15" s="59">
        <v>382</v>
      </c>
      <c r="D15" s="59">
        <v>3993</v>
      </c>
      <c r="E15" s="59">
        <v>8842</v>
      </c>
      <c r="F15" s="59">
        <v>10</v>
      </c>
      <c r="G15" s="128">
        <v>13227</v>
      </c>
      <c r="H15" s="336">
        <v>387</v>
      </c>
      <c r="I15" s="59">
        <v>3993</v>
      </c>
      <c r="J15" s="59">
        <v>8773</v>
      </c>
      <c r="K15" s="59">
        <v>10</v>
      </c>
      <c r="L15" s="119">
        <v>13163</v>
      </c>
      <c r="M15" s="362">
        <v>430</v>
      </c>
      <c r="N15" s="59">
        <v>3952</v>
      </c>
      <c r="O15" s="59">
        <v>8594</v>
      </c>
      <c r="P15" s="59">
        <v>10</v>
      </c>
      <c r="Q15" s="119">
        <v>12986</v>
      </c>
      <c r="R15" s="362">
        <v>423</v>
      </c>
      <c r="S15" s="59">
        <v>3839</v>
      </c>
      <c r="T15" s="59">
        <v>8670</v>
      </c>
      <c r="U15" s="59">
        <v>10</v>
      </c>
      <c r="V15" s="119">
        <v>12942</v>
      </c>
      <c r="W15" s="362">
        <v>428</v>
      </c>
      <c r="X15" s="59">
        <v>3945</v>
      </c>
      <c r="Y15" s="59">
        <v>8474</v>
      </c>
      <c r="Z15" s="59">
        <v>9</v>
      </c>
      <c r="AA15" s="119">
        <v>12856</v>
      </c>
      <c r="AB15" s="95">
        <v>3.33</v>
      </c>
      <c r="AC15" s="96">
        <v>30.69</v>
      </c>
      <c r="AD15" s="96">
        <v>65.91</v>
      </c>
      <c r="AE15" s="96">
        <v>7.0000000000000007E-2</v>
      </c>
      <c r="AF15" s="96">
        <v>100</v>
      </c>
      <c r="AG15" s="362">
        <v>46</v>
      </c>
      <c r="AH15" s="336">
        <v>-48</v>
      </c>
      <c r="AI15" s="336">
        <v>-368</v>
      </c>
      <c r="AJ15" s="336">
        <v>-1</v>
      </c>
      <c r="AK15" s="336">
        <v>-371</v>
      </c>
    </row>
    <row r="16" spans="1:38">
      <c r="B16" s="30" t="s">
        <v>10</v>
      </c>
      <c r="C16" s="59">
        <v>643</v>
      </c>
      <c r="D16" s="59">
        <v>101</v>
      </c>
      <c r="E16" s="59">
        <v>4412</v>
      </c>
      <c r="F16" s="59">
        <v>330</v>
      </c>
      <c r="G16" s="128">
        <v>5486</v>
      </c>
      <c r="H16" s="336">
        <v>808</v>
      </c>
      <c r="I16" s="59">
        <v>87</v>
      </c>
      <c r="J16" s="59">
        <v>4248</v>
      </c>
      <c r="K16" s="59">
        <v>303</v>
      </c>
      <c r="L16" s="119">
        <v>5446</v>
      </c>
      <c r="M16" s="362">
        <v>736</v>
      </c>
      <c r="N16" s="59">
        <v>87</v>
      </c>
      <c r="O16" s="59">
        <v>4277</v>
      </c>
      <c r="P16" s="59">
        <v>327</v>
      </c>
      <c r="Q16" s="119">
        <v>5427</v>
      </c>
      <c r="R16" s="362">
        <v>763</v>
      </c>
      <c r="S16" s="59">
        <v>91</v>
      </c>
      <c r="T16" s="59">
        <v>4263</v>
      </c>
      <c r="U16" s="59">
        <v>325</v>
      </c>
      <c r="V16" s="119">
        <v>5442</v>
      </c>
      <c r="W16" s="362">
        <v>762</v>
      </c>
      <c r="X16" s="59">
        <v>89</v>
      </c>
      <c r="Y16" s="59">
        <v>4223</v>
      </c>
      <c r="Z16" s="59">
        <v>320</v>
      </c>
      <c r="AA16" s="119">
        <v>5394</v>
      </c>
      <c r="AB16" s="95">
        <v>14.13</v>
      </c>
      <c r="AC16" s="96">
        <v>1.65</v>
      </c>
      <c r="AD16" s="96">
        <v>78.290000000000006</v>
      </c>
      <c r="AE16" s="96">
        <v>5.93</v>
      </c>
      <c r="AF16" s="96">
        <v>100</v>
      </c>
      <c r="AG16" s="362">
        <v>119</v>
      </c>
      <c r="AH16" s="336">
        <v>-12</v>
      </c>
      <c r="AI16" s="336">
        <v>-189</v>
      </c>
      <c r="AJ16" s="336">
        <v>-10</v>
      </c>
      <c r="AK16" s="336">
        <v>-92</v>
      </c>
    </row>
    <row r="17" spans="1:37" ht="15" customHeight="1">
      <c r="B17" s="30" t="s">
        <v>11</v>
      </c>
      <c r="C17" s="59">
        <v>275</v>
      </c>
      <c r="D17" s="59">
        <v>45017</v>
      </c>
      <c r="E17" s="59">
        <v>2352</v>
      </c>
      <c r="F17" s="59">
        <v>5</v>
      </c>
      <c r="G17" s="128">
        <v>47649</v>
      </c>
      <c r="H17" s="336">
        <v>279</v>
      </c>
      <c r="I17" s="59">
        <v>44753</v>
      </c>
      <c r="J17" s="59">
        <v>2311</v>
      </c>
      <c r="K17" s="59">
        <v>5</v>
      </c>
      <c r="L17" s="119">
        <v>47348</v>
      </c>
      <c r="M17" s="362">
        <v>279</v>
      </c>
      <c r="N17" s="59">
        <v>44459</v>
      </c>
      <c r="O17" s="59">
        <v>2270</v>
      </c>
      <c r="P17" s="59">
        <v>147</v>
      </c>
      <c r="Q17" s="119">
        <v>47155</v>
      </c>
      <c r="R17" s="362">
        <v>273</v>
      </c>
      <c r="S17" s="59">
        <v>44134</v>
      </c>
      <c r="T17" s="59">
        <v>2257</v>
      </c>
      <c r="U17" s="59">
        <v>924</v>
      </c>
      <c r="V17" s="119">
        <v>47588</v>
      </c>
      <c r="W17" s="362">
        <v>270</v>
      </c>
      <c r="X17" s="59">
        <v>43875</v>
      </c>
      <c r="Y17" s="59">
        <v>2236</v>
      </c>
      <c r="Z17" s="59">
        <v>4</v>
      </c>
      <c r="AA17" s="119">
        <v>46385</v>
      </c>
      <c r="AB17" s="95">
        <v>0.57999999999999996</v>
      </c>
      <c r="AC17" s="96">
        <v>94.59</v>
      </c>
      <c r="AD17" s="96">
        <v>4.82</v>
      </c>
      <c r="AE17" s="96">
        <v>0.01</v>
      </c>
      <c r="AF17" s="96">
        <v>100.00000000000001</v>
      </c>
      <c r="AG17" s="362">
        <v>-5</v>
      </c>
      <c r="AH17" s="336">
        <v>-1142</v>
      </c>
      <c r="AI17" s="336">
        <v>-116</v>
      </c>
      <c r="AJ17" s="336">
        <v>-1</v>
      </c>
      <c r="AK17" s="336">
        <v>-1264</v>
      </c>
    </row>
    <row r="18" spans="1:37" ht="15" customHeight="1">
      <c r="A18" s="9"/>
      <c r="B18" s="126" t="s">
        <v>322</v>
      </c>
      <c r="C18" s="59">
        <v>472</v>
      </c>
      <c r="D18" s="59">
        <v>16</v>
      </c>
      <c r="E18" s="59">
        <v>7083</v>
      </c>
      <c r="F18" s="59">
        <v>72</v>
      </c>
      <c r="G18" s="128">
        <v>7643</v>
      </c>
      <c r="H18" s="336">
        <v>497</v>
      </c>
      <c r="I18" s="59">
        <v>17</v>
      </c>
      <c r="J18" s="59">
        <v>6995</v>
      </c>
      <c r="K18" s="59">
        <v>72</v>
      </c>
      <c r="L18" s="119">
        <v>7581</v>
      </c>
      <c r="M18" s="362">
        <v>503</v>
      </c>
      <c r="N18" s="59">
        <v>16</v>
      </c>
      <c r="O18" s="59">
        <v>6962</v>
      </c>
      <c r="P18" s="59">
        <v>70</v>
      </c>
      <c r="Q18" s="119">
        <v>7551</v>
      </c>
      <c r="R18" s="362">
        <v>497</v>
      </c>
      <c r="S18" s="59">
        <v>16</v>
      </c>
      <c r="T18" s="59">
        <v>6931</v>
      </c>
      <c r="U18" s="59">
        <v>70</v>
      </c>
      <c r="V18" s="119">
        <v>7514</v>
      </c>
      <c r="W18" s="362">
        <v>496</v>
      </c>
      <c r="X18" s="59">
        <v>16</v>
      </c>
      <c r="Y18" s="59">
        <v>6885</v>
      </c>
      <c r="Z18" s="59">
        <v>70</v>
      </c>
      <c r="AA18" s="119">
        <v>7467</v>
      </c>
      <c r="AB18" s="95">
        <v>6.64</v>
      </c>
      <c r="AC18" s="96">
        <v>0.21</v>
      </c>
      <c r="AD18" s="96">
        <v>92.21</v>
      </c>
      <c r="AE18" s="96">
        <v>0.94</v>
      </c>
      <c r="AF18" s="96">
        <v>99.999999999999986</v>
      </c>
      <c r="AG18" s="362">
        <v>24</v>
      </c>
      <c r="AH18" s="336">
        <v>0</v>
      </c>
      <c r="AI18" s="336">
        <v>-198</v>
      </c>
      <c r="AJ18" s="336">
        <v>-2</v>
      </c>
      <c r="AK18" s="336">
        <v>-176</v>
      </c>
    </row>
    <row r="19" spans="1:37">
      <c r="A19" s="9"/>
      <c r="B19" s="97" t="s">
        <v>323</v>
      </c>
      <c r="C19" s="59">
        <v>188</v>
      </c>
      <c r="D19" s="59">
        <v>91</v>
      </c>
      <c r="E19" s="59">
        <v>1485</v>
      </c>
      <c r="F19" s="59">
        <v>29</v>
      </c>
      <c r="G19" s="128">
        <v>1793</v>
      </c>
      <c r="H19" s="336">
        <v>265</v>
      </c>
      <c r="I19" s="59">
        <v>83</v>
      </c>
      <c r="J19" s="59">
        <v>1371</v>
      </c>
      <c r="K19" s="59">
        <v>25</v>
      </c>
      <c r="L19" s="119">
        <v>1744</v>
      </c>
      <c r="M19" s="362">
        <v>179</v>
      </c>
      <c r="N19" s="59">
        <v>83</v>
      </c>
      <c r="O19" s="59">
        <v>1447</v>
      </c>
      <c r="P19" s="59">
        <v>20</v>
      </c>
      <c r="Q19" s="119">
        <v>1729</v>
      </c>
      <c r="R19" s="362">
        <v>216</v>
      </c>
      <c r="S19" s="59">
        <v>84</v>
      </c>
      <c r="T19" s="59">
        <v>1451</v>
      </c>
      <c r="U19" s="59">
        <v>21</v>
      </c>
      <c r="V19" s="119">
        <v>1772</v>
      </c>
      <c r="W19" s="362">
        <v>220</v>
      </c>
      <c r="X19" s="59">
        <v>82</v>
      </c>
      <c r="Y19" s="59">
        <v>1416</v>
      </c>
      <c r="Z19" s="59">
        <v>15</v>
      </c>
      <c r="AA19" s="119">
        <v>1733</v>
      </c>
      <c r="AB19" s="95">
        <v>12.69</v>
      </c>
      <c r="AC19" s="96">
        <v>4.7300000000000004</v>
      </c>
      <c r="AD19" s="96">
        <v>81.709999999999994</v>
      </c>
      <c r="AE19" s="96">
        <v>0.87</v>
      </c>
      <c r="AF19" s="96">
        <v>100</v>
      </c>
      <c r="AG19" s="362">
        <v>32</v>
      </c>
      <c r="AH19" s="336">
        <v>-9</v>
      </c>
      <c r="AI19" s="336">
        <v>-69</v>
      </c>
      <c r="AJ19" s="336">
        <v>-14</v>
      </c>
      <c r="AK19" s="336">
        <v>-60</v>
      </c>
    </row>
    <row r="20" spans="1:37">
      <c r="A20" s="9"/>
      <c r="B20" s="126" t="s">
        <v>12</v>
      </c>
      <c r="C20" s="59">
        <v>76</v>
      </c>
      <c r="D20" s="59">
        <v>18119</v>
      </c>
      <c r="E20" s="59">
        <v>5437</v>
      </c>
      <c r="F20" s="59">
        <v>16234</v>
      </c>
      <c r="G20" s="128">
        <v>39866</v>
      </c>
      <c r="H20" s="336">
        <v>72</v>
      </c>
      <c r="I20" s="59">
        <v>18199</v>
      </c>
      <c r="J20" s="59">
        <v>5348</v>
      </c>
      <c r="K20" s="59">
        <v>15700</v>
      </c>
      <c r="L20" s="119">
        <v>39319</v>
      </c>
      <c r="M20" s="362">
        <v>87</v>
      </c>
      <c r="N20" s="59">
        <v>18193</v>
      </c>
      <c r="O20" s="59">
        <v>5238</v>
      </c>
      <c r="P20" s="59">
        <v>15507</v>
      </c>
      <c r="Q20" s="119">
        <v>39025</v>
      </c>
      <c r="R20" s="362">
        <v>87</v>
      </c>
      <c r="S20" s="59">
        <v>18247</v>
      </c>
      <c r="T20" s="59">
        <v>5158</v>
      </c>
      <c r="U20" s="59">
        <v>15181</v>
      </c>
      <c r="V20" s="119">
        <v>38673</v>
      </c>
      <c r="W20" s="362">
        <v>88</v>
      </c>
      <c r="X20" s="59">
        <v>18150</v>
      </c>
      <c r="Y20" s="59">
        <v>5100</v>
      </c>
      <c r="Z20" s="59">
        <v>15613</v>
      </c>
      <c r="AA20" s="119">
        <v>38951</v>
      </c>
      <c r="AB20" s="95">
        <v>0.23</v>
      </c>
      <c r="AC20" s="96">
        <v>46.6</v>
      </c>
      <c r="AD20" s="96">
        <v>13.09</v>
      </c>
      <c r="AE20" s="96">
        <v>40.08</v>
      </c>
      <c r="AF20" s="96">
        <v>100</v>
      </c>
      <c r="AG20" s="362">
        <v>12</v>
      </c>
      <c r="AH20" s="336">
        <v>31</v>
      </c>
      <c r="AI20" s="336">
        <v>-337</v>
      </c>
      <c r="AJ20" s="336">
        <v>-621</v>
      </c>
      <c r="AK20" s="336">
        <v>-915</v>
      </c>
    </row>
    <row r="21" spans="1:37">
      <c r="A21" s="9"/>
      <c r="B21" s="126" t="s">
        <v>13</v>
      </c>
      <c r="C21" s="59">
        <v>1705</v>
      </c>
      <c r="D21" s="59">
        <v>197</v>
      </c>
      <c r="E21" s="59">
        <v>178096</v>
      </c>
      <c r="F21" s="59">
        <v>40619</v>
      </c>
      <c r="G21" s="128">
        <v>220617</v>
      </c>
      <c r="H21" s="336">
        <v>1680</v>
      </c>
      <c r="I21" s="59">
        <v>196</v>
      </c>
      <c r="J21" s="59">
        <v>177121</v>
      </c>
      <c r="K21" s="59">
        <v>41336</v>
      </c>
      <c r="L21" s="119">
        <v>220333</v>
      </c>
      <c r="M21" s="362">
        <v>1617</v>
      </c>
      <c r="N21" s="59">
        <v>202</v>
      </c>
      <c r="O21" s="59">
        <v>176566</v>
      </c>
      <c r="P21" s="59">
        <v>37601</v>
      </c>
      <c r="Q21" s="119">
        <v>215986</v>
      </c>
      <c r="R21" s="362">
        <v>1615</v>
      </c>
      <c r="S21" s="59">
        <v>202</v>
      </c>
      <c r="T21" s="59">
        <v>173802</v>
      </c>
      <c r="U21" s="59">
        <v>25730</v>
      </c>
      <c r="V21" s="119">
        <v>201349</v>
      </c>
      <c r="W21" s="362">
        <v>1677</v>
      </c>
      <c r="X21" s="59">
        <v>343</v>
      </c>
      <c r="Y21" s="59">
        <v>171968</v>
      </c>
      <c r="Z21" s="59">
        <v>34835</v>
      </c>
      <c r="AA21" s="119">
        <v>208823</v>
      </c>
      <c r="AB21" s="95">
        <v>0.8</v>
      </c>
      <c r="AC21" s="96">
        <v>0.16</v>
      </c>
      <c r="AD21" s="96">
        <v>82.35</v>
      </c>
      <c r="AE21" s="96">
        <v>16.68</v>
      </c>
      <c r="AF21" s="96">
        <v>99.989999999999981</v>
      </c>
      <c r="AG21" s="362">
        <v>-28</v>
      </c>
      <c r="AH21" s="336">
        <v>146</v>
      </c>
      <c r="AI21" s="336">
        <v>-6128</v>
      </c>
      <c r="AJ21" s="336">
        <v>-5784</v>
      </c>
      <c r="AK21" s="336">
        <v>-11794</v>
      </c>
    </row>
    <row r="22" spans="1:37">
      <c r="A22" s="9"/>
      <c r="B22" s="126" t="s">
        <v>324</v>
      </c>
      <c r="C22" s="59">
        <v>403</v>
      </c>
      <c r="D22" s="59">
        <v>340</v>
      </c>
      <c r="E22" s="59">
        <v>2932</v>
      </c>
      <c r="F22" s="59">
        <v>228</v>
      </c>
      <c r="G22" s="128">
        <v>3903</v>
      </c>
      <c r="H22" s="336">
        <v>390</v>
      </c>
      <c r="I22" s="59">
        <v>326</v>
      </c>
      <c r="J22" s="59">
        <v>2943</v>
      </c>
      <c r="K22" s="59">
        <v>225</v>
      </c>
      <c r="L22" s="119">
        <v>3884</v>
      </c>
      <c r="M22" s="362">
        <v>372</v>
      </c>
      <c r="N22" s="59">
        <v>307</v>
      </c>
      <c r="O22" s="59">
        <v>3009</v>
      </c>
      <c r="P22" s="59">
        <v>223</v>
      </c>
      <c r="Q22" s="119">
        <v>3911</v>
      </c>
      <c r="R22" s="362">
        <v>378</v>
      </c>
      <c r="S22" s="59">
        <v>308</v>
      </c>
      <c r="T22" s="59">
        <v>2980</v>
      </c>
      <c r="U22" s="59">
        <v>193</v>
      </c>
      <c r="V22" s="119">
        <v>3859</v>
      </c>
      <c r="W22" s="362">
        <v>393</v>
      </c>
      <c r="X22" s="59">
        <v>305</v>
      </c>
      <c r="Y22" s="59">
        <v>2934</v>
      </c>
      <c r="Z22" s="59">
        <v>192</v>
      </c>
      <c r="AA22" s="119">
        <v>3824</v>
      </c>
      <c r="AB22" s="95">
        <v>10.28</v>
      </c>
      <c r="AC22" s="96">
        <v>7.98</v>
      </c>
      <c r="AD22" s="96">
        <v>76.73</v>
      </c>
      <c r="AE22" s="96">
        <v>5.0199999999999996</v>
      </c>
      <c r="AF22" s="96">
        <v>100.01</v>
      </c>
      <c r="AG22" s="362">
        <v>-10</v>
      </c>
      <c r="AH22" s="336">
        <v>-35</v>
      </c>
      <c r="AI22" s="336">
        <v>2</v>
      </c>
      <c r="AJ22" s="336">
        <v>-36</v>
      </c>
      <c r="AK22" s="336">
        <v>-79</v>
      </c>
    </row>
    <row r="23" spans="1:37">
      <c r="A23" s="9"/>
      <c r="B23" s="126" t="s">
        <v>14</v>
      </c>
      <c r="C23" s="59">
        <v>1689</v>
      </c>
      <c r="D23" s="59">
        <v>163</v>
      </c>
      <c r="E23" s="59">
        <v>11729</v>
      </c>
      <c r="F23" s="59">
        <v>5</v>
      </c>
      <c r="G23" s="128">
        <v>13586</v>
      </c>
      <c r="H23" s="336">
        <v>1700</v>
      </c>
      <c r="I23" s="59">
        <v>164</v>
      </c>
      <c r="J23" s="59">
        <v>11697</v>
      </c>
      <c r="K23" s="59">
        <v>5</v>
      </c>
      <c r="L23" s="119">
        <v>13566</v>
      </c>
      <c r="M23" s="362">
        <v>1694</v>
      </c>
      <c r="N23" s="59">
        <v>158</v>
      </c>
      <c r="O23" s="59">
        <v>11616</v>
      </c>
      <c r="P23" s="59">
        <v>1</v>
      </c>
      <c r="Q23" s="119">
        <v>13469</v>
      </c>
      <c r="R23" s="362">
        <v>1702</v>
      </c>
      <c r="S23" s="59">
        <v>151</v>
      </c>
      <c r="T23" s="59">
        <v>11529</v>
      </c>
      <c r="U23" s="59">
        <v>2</v>
      </c>
      <c r="V23" s="119">
        <v>13384</v>
      </c>
      <c r="W23" s="362">
        <v>1700</v>
      </c>
      <c r="X23" s="59">
        <v>143</v>
      </c>
      <c r="Y23" s="59">
        <v>11441</v>
      </c>
      <c r="Z23" s="59">
        <v>1</v>
      </c>
      <c r="AA23" s="119">
        <v>13285</v>
      </c>
      <c r="AB23" s="95">
        <v>12.8</v>
      </c>
      <c r="AC23" s="96">
        <v>1.08</v>
      </c>
      <c r="AD23" s="96">
        <v>86.12</v>
      </c>
      <c r="AE23" s="96">
        <v>0.01</v>
      </c>
      <c r="AF23" s="96">
        <v>100.01</v>
      </c>
      <c r="AG23" s="362">
        <v>11</v>
      </c>
      <c r="AH23" s="336">
        <v>-20</v>
      </c>
      <c r="AI23" s="336">
        <v>-288</v>
      </c>
      <c r="AJ23" s="336">
        <v>-4</v>
      </c>
      <c r="AK23" s="336">
        <v>-301</v>
      </c>
    </row>
    <row r="24" spans="1:37">
      <c r="A24" s="9"/>
      <c r="B24" s="126" t="s">
        <v>15</v>
      </c>
      <c r="C24" s="59">
        <v>466</v>
      </c>
      <c r="D24" s="59">
        <v>6746</v>
      </c>
      <c r="E24" s="59">
        <v>8606</v>
      </c>
      <c r="F24" s="59">
        <v>216</v>
      </c>
      <c r="G24" s="128">
        <v>16034</v>
      </c>
      <c r="H24" s="336">
        <v>438</v>
      </c>
      <c r="I24" s="59">
        <v>6697</v>
      </c>
      <c r="J24" s="59">
        <v>8519</v>
      </c>
      <c r="K24" s="59">
        <v>200</v>
      </c>
      <c r="L24" s="119">
        <v>15854</v>
      </c>
      <c r="M24" s="362">
        <v>445</v>
      </c>
      <c r="N24" s="59">
        <v>6628</v>
      </c>
      <c r="O24" s="59">
        <v>8457</v>
      </c>
      <c r="P24" s="59">
        <v>185</v>
      </c>
      <c r="Q24" s="119">
        <v>15715</v>
      </c>
      <c r="R24" s="362">
        <v>441</v>
      </c>
      <c r="S24" s="59">
        <v>6610</v>
      </c>
      <c r="T24" s="59">
        <v>8469</v>
      </c>
      <c r="U24" s="59">
        <v>184</v>
      </c>
      <c r="V24" s="119">
        <v>15704</v>
      </c>
      <c r="W24" s="362">
        <v>449</v>
      </c>
      <c r="X24" s="59">
        <v>6658</v>
      </c>
      <c r="Y24" s="59">
        <v>8411</v>
      </c>
      <c r="Z24" s="59">
        <v>182</v>
      </c>
      <c r="AA24" s="119">
        <v>15700</v>
      </c>
      <c r="AB24" s="95">
        <v>2.86</v>
      </c>
      <c r="AC24" s="96">
        <v>42.41</v>
      </c>
      <c r="AD24" s="96">
        <v>53.57</v>
      </c>
      <c r="AE24" s="96">
        <v>1.1599999999999999</v>
      </c>
      <c r="AF24" s="96">
        <v>100</v>
      </c>
      <c r="AG24" s="362">
        <v>-17</v>
      </c>
      <c r="AH24" s="336">
        <v>-88</v>
      </c>
      <c r="AI24" s="336">
        <v>-195</v>
      </c>
      <c r="AJ24" s="336">
        <v>-34</v>
      </c>
      <c r="AK24" s="336">
        <v>-334</v>
      </c>
    </row>
    <row r="25" spans="1:37">
      <c r="A25" s="9"/>
      <c r="B25" s="126" t="s">
        <v>16</v>
      </c>
      <c r="C25" s="59">
        <v>649</v>
      </c>
      <c r="D25" s="59">
        <v>352</v>
      </c>
      <c r="E25" s="59">
        <v>2341</v>
      </c>
      <c r="F25" s="59">
        <v>223</v>
      </c>
      <c r="G25" s="128">
        <v>3565</v>
      </c>
      <c r="H25" s="336">
        <v>666</v>
      </c>
      <c r="I25" s="59">
        <v>346</v>
      </c>
      <c r="J25" s="59">
        <v>2287</v>
      </c>
      <c r="K25" s="59">
        <v>189</v>
      </c>
      <c r="L25" s="119">
        <v>3488</v>
      </c>
      <c r="M25" s="362">
        <v>695</v>
      </c>
      <c r="N25" s="59">
        <v>341</v>
      </c>
      <c r="O25" s="59">
        <v>2195</v>
      </c>
      <c r="P25" s="59">
        <v>191</v>
      </c>
      <c r="Q25" s="119">
        <v>3422</v>
      </c>
      <c r="R25" s="362">
        <v>623</v>
      </c>
      <c r="S25" s="59">
        <v>358</v>
      </c>
      <c r="T25" s="59">
        <v>2187</v>
      </c>
      <c r="U25" s="59">
        <v>190</v>
      </c>
      <c r="V25" s="119">
        <v>3358</v>
      </c>
      <c r="W25" s="362">
        <v>612</v>
      </c>
      <c r="X25" s="59">
        <v>353</v>
      </c>
      <c r="Y25" s="59">
        <v>2154</v>
      </c>
      <c r="Z25" s="59">
        <v>200</v>
      </c>
      <c r="AA25" s="119">
        <v>3319</v>
      </c>
      <c r="AB25" s="95">
        <v>18.440000000000001</v>
      </c>
      <c r="AC25" s="96">
        <v>10.64</v>
      </c>
      <c r="AD25" s="96">
        <v>64.900000000000006</v>
      </c>
      <c r="AE25" s="96">
        <v>6.03</v>
      </c>
      <c r="AF25" s="96">
        <v>100.01</v>
      </c>
      <c r="AG25" s="362">
        <v>-37</v>
      </c>
      <c r="AH25" s="336">
        <v>1</v>
      </c>
      <c r="AI25" s="336">
        <v>-187</v>
      </c>
      <c r="AJ25" s="336">
        <v>-23</v>
      </c>
      <c r="AK25" s="336">
        <v>-246</v>
      </c>
    </row>
    <row r="26" spans="1:37">
      <c r="A26" s="9"/>
      <c r="B26" s="97" t="s">
        <v>17</v>
      </c>
      <c r="C26" s="59">
        <v>296</v>
      </c>
      <c r="D26" s="59">
        <v>44</v>
      </c>
      <c r="E26" s="59">
        <v>25871</v>
      </c>
      <c r="F26" s="59">
        <v>4312</v>
      </c>
      <c r="G26" s="128">
        <v>30523</v>
      </c>
      <c r="H26" s="336">
        <v>330</v>
      </c>
      <c r="I26" s="59">
        <v>41</v>
      </c>
      <c r="J26" s="59">
        <v>25507</v>
      </c>
      <c r="K26" s="59">
        <v>4647</v>
      </c>
      <c r="L26" s="119">
        <v>30525</v>
      </c>
      <c r="M26" s="362">
        <v>318</v>
      </c>
      <c r="N26" s="59">
        <v>41</v>
      </c>
      <c r="O26" s="59">
        <v>25488</v>
      </c>
      <c r="P26" s="59">
        <v>4471</v>
      </c>
      <c r="Q26" s="119">
        <v>30318</v>
      </c>
      <c r="R26" s="362">
        <v>299</v>
      </c>
      <c r="S26" s="59">
        <v>44</v>
      </c>
      <c r="T26" s="59">
        <v>25450</v>
      </c>
      <c r="U26" s="59">
        <v>4305</v>
      </c>
      <c r="V26" s="119">
        <v>30098</v>
      </c>
      <c r="W26" s="362">
        <v>311</v>
      </c>
      <c r="X26" s="59">
        <v>45</v>
      </c>
      <c r="Y26" s="59">
        <v>25571</v>
      </c>
      <c r="Z26" s="59">
        <v>4033</v>
      </c>
      <c r="AA26" s="119">
        <v>29960</v>
      </c>
      <c r="AB26" s="95">
        <v>1.04</v>
      </c>
      <c r="AC26" s="96">
        <v>0.15</v>
      </c>
      <c r="AD26" s="96">
        <v>85.35</v>
      </c>
      <c r="AE26" s="96">
        <v>13.46</v>
      </c>
      <c r="AF26" s="96">
        <v>100</v>
      </c>
      <c r="AG26" s="362">
        <v>15</v>
      </c>
      <c r="AH26" s="336">
        <v>1</v>
      </c>
      <c r="AI26" s="336">
        <v>-300</v>
      </c>
      <c r="AJ26" s="336">
        <v>-279</v>
      </c>
      <c r="AK26" s="336">
        <v>-563</v>
      </c>
    </row>
    <row r="27" spans="1:37">
      <c r="A27" s="9"/>
      <c r="B27" s="484" t="s">
        <v>325</v>
      </c>
      <c r="C27" s="59">
        <v>1460</v>
      </c>
      <c r="D27" s="59">
        <v>565</v>
      </c>
      <c r="E27" s="59">
        <v>13176</v>
      </c>
      <c r="F27" s="59">
        <v>154</v>
      </c>
      <c r="G27" s="128">
        <v>15355</v>
      </c>
      <c r="H27" s="336">
        <v>1460</v>
      </c>
      <c r="I27" s="59">
        <v>551</v>
      </c>
      <c r="J27" s="59">
        <v>12915</v>
      </c>
      <c r="K27" s="59">
        <v>154</v>
      </c>
      <c r="L27" s="119">
        <v>15080</v>
      </c>
      <c r="M27" s="362">
        <v>1454</v>
      </c>
      <c r="N27" s="59">
        <v>543</v>
      </c>
      <c r="O27" s="59">
        <v>12751</v>
      </c>
      <c r="P27" s="59">
        <v>152</v>
      </c>
      <c r="Q27" s="119">
        <v>14900</v>
      </c>
      <c r="R27" s="362">
        <v>1449</v>
      </c>
      <c r="S27" s="59">
        <v>540</v>
      </c>
      <c r="T27" s="59">
        <v>12706</v>
      </c>
      <c r="U27" s="59">
        <v>151</v>
      </c>
      <c r="V27" s="119">
        <v>14846</v>
      </c>
      <c r="W27" s="362">
        <v>1440</v>
      </c>
      <c r="X27" s="59">
        <v>533</v>
      </c>
      <c r="Y27" s="59">
        <v>12595</v>
      </c>
      <c r="Z27" s="59">
        <v>148</v>
      </c>
      <c r="AA27" s="119">
        <v>14716</v>
      </c>
      <c r="AB27" s="95">
        <v>9.7899999999999991</v>
      </c>
      <c r="AC27" s="96">
        <v>3.62</v>
      </c>
      <c r="AD27" s="96">
        <v>85.59</v>
      </c>
      <c r="AE27" s="96">
        <v>1.01</v>
      </c>
      <c r="AF27" s="96">
        <v>100.01</v>
      </c>
      <c r="AG27" s="362">
        <v>-20</v>
      </c>
      <c r="AH27" s="336">
        <v>-32</v>
      </c>
      <c r="AI27" s="336">
        <v>-581</v>
      </c>
      <c r="AJ27" s="336">
        <v>-6</v>
      </c>
      <c r="AK27" s="336">
        <v>-639</v>
      </c>
    </row>
    <row r="28" spans="1:37">
      <c r="B28" s="97" t="s">
        <v>124</v>
      </c>
      <c r="C28" s="59">
        <v>236</v>
      </c>
      <c r="D28" s="59">
        <v>10</v>
      </c>
      <c r="E28" s="59">
        <v>9537</v>
      </c>
      <c r="F28" s="59">
        <v>590</v>
      </c>
      <c r="G28" s="128">
        <v>10373</v>
      </c>
      <c r="H28" s="336">
        <v>342</v>
      </c>
      <c r="I28" s="59">
        <v>7</v>
      </c>
      <c r="J28" s="59">
        <v>9327</v>
      </c>
      <c r="K28" s="59">
        <v>492</v>
      </c>
      <c r="L28" s="119">
        <v>10168</v>
      </c>
      <c r="M28" s="362">
        <v>349</v>
      </c>
      <c r="N28" s="59">
        <v>6</v>
      </c>
      <c r="O28" s="59">
        <v>9070</v>
      </c>
      <c r="P28" s="59">
        <v>451</v>
      </c>
      <c r="Q28" s="119">
        <v>9876</v>
      </c>
      <c r="R28" s="362">
        <v>311</v>
      </c>
      <c r="S28" s="59">
        <v>3</v>
      </c>
      <c r="T28" s="59">
        <v>8918</v>
      </c>
      <c r="U28" s="59">
        <v>429</v>
      </c>
      <c r="V28" s="119">
        <v>9661</v>
      </c>
      <c r="W28" s="362">
        <v>328</v>
      </c>
      <c r="X28" s="59">
        <v>3</v>
      </c>
      <c r="Y28" s="59">
        <v>8781</v>
      </c>
      <c r="Z28" s="59">
        <v>378</v>
      </c>
      <c r="AA28" s="119">
        <v>9490</v>
      </c>
      <c r="AB28" s="95">
        <v>3.46</v>
      </c>
      <c r="AC28" s="96">
        <v>0.03</v>
      </c>
      <c r="AD28" s="96">
        <v>92.53</v>
      </c>
      <c r="AE28" s="96">
        <v>3.98</v>
      </c>
      <c r="AF28" s="96">
        <v>100</v>
      </c>
      <c r="AG28" s="362">
        <v>92</v>
      </c>
      <c r="AH28" s="336">
        <v>-7</v>
      </c>
      <c r="AI28" s="336">
        <v>-756</v>
      </c>
      <c r="AJ28" s="336">
        <v>-212</v>
      </c>
      <c r="AK28" s="336">
        <v>-883</v>
      </c>
    </row>
    <row r="29" spans="1:37" ht="20.100000000000001" customHeight="1">
      <c r="A29" s="22"/>
      <c r="B29" s="651" t="s">
        <v>41</v>
      </c>
      <c r="C29" s="18">
        <v>490</v>
      </c>
      <c r="D29" s="18">
        <v>0</v>
      </c>
      <c r="E29" s="18">
        <v>5915</v>
      </c>
      <c r="F29" s="18">
        <v>1056</v>
      </c>
      <c r="G29" s="360">
        <v>7461</v>
      </c>
      <c r="H29" s="358">
        <v>517</v>
      </c>
      <c r="I29" s="18">
        <v>0</v>
      </c>
      <c r="J29" s="18">
        <v>5953</v>
      </c>
      <c r="K29" s="18">
        <v>1022</v>
      </c>
      <c r="L29" s="93">
        <v>7492</v>
      </c>
      <c r="M29" s="359">
        <v>522</v>
      </c>
      <c r="N29" s="18">
        <v>0</v>
      </c>
      <c r="O29" s="18">
        <v>5968</v>
      </c>
      <c r="P29" s="18">
        <v>1023</v>
      </c>
      <c r="Q29" s="93">
        <v>7513</v>
      </c>
      <c r="R29" s="359">
        <v>526</v>
      </c>
      <c r="S29" s="18">
        <v>0</v>
      </c>
      <c r="T29" s="18">
        <v>6111</v>
      </c>
      <c r="U29" s="18">
        <v>812</v>
      </c>
      <c r="V29" s="93">
        <v>7449</v>
      </c>
      <c r="W29" s="359">
        <v>534</v>
      </c>
      <c r="X29" s="18">
        <v>0</v>
      </c>
      <c r="Y29" s="18">
        <v>6009</v>
      </c>
      <c r="Z29" s="18">
        <v>890</v>
      </c>
      <c r="AA29" s="93">
        <v>7433</v>
      </c>
      <c r="AB29" s="19">
        <v>7.18</v>
      </c>
      <c r="AC29" s="21">
        <v>0</v>
      </c>
      <c r="AD29" s="21">
        <v>80.84</v>
      </c>
      <c r="AE29" s="21">
        <v>11.97</v>
      </c>
      <c r="AF29" s="21">
        <v>99.990000000000009</v>
      </c>
      <c r="AG29" s="359">
        <v>44</v>
      </c>
      <c r="AH29" s="358">
        <v>0</v>
      </c>
      <c r="AI29" s="358">
        <v>94</v>
      </c>
      <c r="AJ29" s="358">
        <v>-166</v>
      </c>
      <c r="AK29" s="358">
        <v>-28</v>
      </c>
    </row>
    <row r="30" spans="1:37" ht="7.5" customHeight="1" thickBot="1">
      <c r="A30" s="22"/>
      <c r="B30" s="23"/>
      <c r="C30" s="31"/>
      <c r="D30" s="31"/>
      <c r="E30" s="31"/>
      <c r="F30" s="337"/>
      <c r="G30" s="363"/>
      <c r="H30" s="364"/>
      <c r="I30" s="31"/>
      <c r="J30" s="98"/>
      <c r="K30" s="98"/>
      <c r="L30" s="98"/>
      <c r="M30" s="365"/>
      <c r="N30" s="31"/>
      <c r="O30" s="98"/>
      <c r="P30" s="98"/>
      <c r="Q30" s="98"/>
      <c r="R30" s="365"/>
      <c r="S30" s="31"/>
      <c r="T30" s="98"/>
      <c r="U30" s="98"/>
      <c r="V30" s="98"/>
      <c r="W30" s="365"/>
      <c r="X30" s="31"/>
      <c r="Y30" s="98"/>
      <c r="Z30" s="98"/>
      <c r="AA30" s="98"/>
      <c r="AB30" s="98"/>
      <c r="AC30" s="98"/>
      <c r="AD30" s="98"/>
      <c r="AE30" s="98"/>
      <c r="AF30" s="98"/>
      <c r="AG30" s="24"/>
      <c r="AH30" s="26"/>
      <c r="AI30" s="26"/>
      <c r="AJ30" s="26"/>
      <c r="AK30" s="364"/>
    </row>
    <row r="31" spans="1:37" ht="32.25" customHeight="1" thickTop="1" thickBot="1">
      <c r="A31" s="22"/>
      <c r="B31" s="14" t="s">
        <v>345</v>
      </c>
      <c r="C31" s="15">
        <v>7717</v>
      </c>
      <c r="D31" s="15">
        <v>278</v>
      </c>
      <c r="E31" s="91">
        <v>131004</v>
      </c>
      <c r="F31" s="91">
        <v>9520</v>
      </c>
      <c r="G31" s="91">
        <v>148519</v>
      </c>
      <c r="H31" s="353">
        <v>7851</v>
      </c>
      <c r="I31" s="15">
        <v>282</v>
      </c>
      <c r="J31" s="91">
        <v>131569</v>
      </c>
      <c r="K31" s="91">
        <v>8185</v>
      </c>
      <c r="L31" s="91">
        <v>147887</v>
      </c>
      <c r="M31" s="353">
        <v>7639</v>
      </c>
      <c r="N31" s="15">
        <v>277</v>
      </c>
      <c r="O31" s="91">
        <v>130672</v>
      </c>
      <c r="P31" s="91">
        <v>8349</v>
      </c>
      <c r="Q31" s="91">
        <v>146937</v>
      </c>
      <c r="R31" s="353">
        <v>7595</v>
      </c>
      <c r="S31" s="15">
        <v>276</v>
      </c>
      <c r="T31" s="91">
        <v>130891</v>
      </c>
      <c r="U31" s="91">
        <v>6896</v>
      </c>
      <c r="V31" s="91">
        <v>145658</v>
      </c>
      <c r="W31" s="353">
        <v>6870</v>
      </c>
      <c r="X31" s="15">
        <v>273</v>
      </c>
      <c r="Y31" s="91">
        <v>130733</v>
      </c>
      <c r="Z31" s="91">
        <v>6383</v>
      </c>
      <c r="AA31" s="91">
        <v>144259</v>
      </c>
      <c r="AB31" s="16">
        <v>4.76</v>
      </c>
      <c r="AC31" s="17">
        <v>0.19</v>
      </c>
      <c r="AD31" s="17">
        <v>90.62</v>
      </c>
      <c r="AE31" s="17">
        <v>4.42</v>
      </c>
      <c r="AF31" s="17">
        <v>99.990000000000009</v>
      </c>
      <c r="AG31" s="354">
        <v>-847</v>
      </c>
      <c r="AH31" s="355">
        <v>-5</v>
      </c>
      <c r="AI31" s="355">
        <v>-271</v>
      </c>
      <c r="AJ31" s="355">
        <v>-3137</v>
      </c>
      <c r="AK31" s="355">
        <v>-4260</v>
      </c>
    </row>
    <row r="32" spans="1:37" ht="20.100000000000001" customHeight="1" thickTop="1">
      <c r="A32" s="485"/>
      <c r="B32" s="612" t="s">
        <v>19</v>
      </c>
      <c r="C32" s="34">
        <v>616</v>
      </c>
      <c r="D32" s="34">
        <v>124</v>
      </c>
      <c r="E32" s="100">
        <v>12793</v>
      </c>
      <c r="F32" s="100">
        <v>1304</v>
      </c>
      <c r="G32" s="100">
        <v>14837</v>
      </c>
      <c r="H32" s="366">
        <v>617</v>
      </c>
      <c r="I32" s="34">
        <v>126</v>
      </c>
      <c r="J32" s="100">
        <v>12791</v>
      </c>
      <c r="K32" s="100">
        <v>1401</v>
      </c>
      <c r="L32" s="100">
        <v>14935</v>
      </c>
      <c r="M32" s="366">
        <v>623</v>
      </c>
      <c r="N32" s="34">
        <v>124</v>
      </c>
      <c r="O32" s="100">
        <v>12729</v>
      </c>
      <c r="P32" s="100">
        <v>1412</v>
      </c>
      <c r="Q32" s="100">
        <v>14888</v>
      </c>
      <c r="R32" s="366">
        <v>617</v>
      </c>
      <c r="S32" s="34">
        <v>123</v>
      </c>
      <c r="T32" s="100">
        <v>12726</v>
      </c>
      <c r="U32" s="100">
        <v>1111</v>
      </c>
      <c r="V32" s="100">
        <v>14577</v>
      </c>
      <c r="W32" s="366">
        <v>614</v>
      </c>
      <c r="X32" s="34">
        <v>121</v>
      </c>
      <c r="Y32" s="100">
        <v>12602</v>
      </c>
      <c r="Z32" s="100">
        <v>1164</v>
      </c>
      <c r="AA32" s="100">
        <v>14501</v>
      </c>
      <c r="AB32" s="35">
        <v>4.2300000000000004</v>
      </c>
      <c r="AC32" s="37">
        <v>0.83</v>
      </c>
      <c r="AD32" s="37">
        <v>86.9</v>
      </c>
      <c r="AE32" s="37">
        <v>8.0299999999999994</v>
      </c>
      <c r="AF32" s="37">
        <v>99.990000000000009</v>
      </c>
      <c r="AG32" s="367">
        <v>-2</v>
      </c>
      <c r="AH32" s="368">
        <v>-3</v>
      </c>
      <c r="AI32" s="368">
        <v>-191</v>
      </c>
      <c r="AJ32" s="368">
        <v>-140</v>
      </c>
      <c r="AK32" s="368">
        <v>-336</v>
      </c>
    </row>
    <row r="33" spans="1:37">
      <c r="B33" s="652" t="s">
        <v>20</v>
      </c>
      <c r="C33" s="38">
        <v>463</v>
      </c>
      <c r="D33" s="38">
        <v>101</v>
      </c>
      <c r="E33" s="38">
        <v>10117</v>
      </c>
      <c r="F33" s="38">
        <v>1084</v>
      </c>
      <c r="G33" s="38">
        <v>11765</v>
      </c>
      <c r="H33" s="369">
        <v>458</v>
      </c>
      <c r="I33" s="38">
        <v>103</v>
      </c>
      <c r="J33" s="38">
        <v>10074</v>
      </c>
      <c r="K33" s="38">
        <v>1187</v>
      </c>
      <c r="L33" s="38">
        <v>11822</v>
      </c>
      <c r="M33" s="369">
        <v>455</v>
      </c>
      <c r="N33" s="38">
        <v>103</v>
      </c>
      <c r="O33" s="38">
        <v>10022</v>
      </c>
      <c r="P33" s="38">
        <v>1169</v>
      </c>
      <c r="Q33" s="38">
        <v>11749</v>
      </c>
      <c r="R33" s="369">
        <v>460</v>
      </c>
      <c r="S33" s="38">
        <v>102</v>
      </c>
      <c r="T33" s="38">
        <v>10029</v>
      </c>
      <c r="U33" s="38">
        <v>882</v>
      </c>
      <c r="V33" s="38">
        <v>11473</v>
      </c>
      <c r="W33" s="369">
        <v>458</v>
      </c>
      <c r="X33" s="38">
        <v>100</v>
      </c>
      <c r="Y33" s="38">
        <v>9904</v>
      </c>
      <c r="Z33" s="38">
        <v>978</v>
      </c>
      <c r="AA33" s="38">
        <v>11440</v>
      </c>
      <c r="AB33" s="19">
        <v>4</v>
      </c>
      <c r="AC33" s="21">
        <v>0.87</v>
      </c>
      <c r="AD33" s="21">
        <v>86.57</v>
      </c>
      <c r="AE33" s="21">
        <v>8.5500000000000007</v>
      </c>
      <c r="AF33" s="21">
        <v>99.99</v>
      </c>
      <c r="AG33" s="359">
        <v>-5</v>
      </c>
      <c r="AH33" s="358">
        <v>-1</v>
      </c>
      <c r="AI33" s="358">
        <v>-213</v>
      </c>
      <c r="AJ33" s="358">
        <v>-106</v>
      </c>
      <c r="AK33" s="358">
        <v>-325</v>
      </c>
    </row>
    <row r="34" spans="1:37">
      <c r="A34" s="486"/>
      <c r="B34" s="652" t="s">
        <v>21</v>
      </c>
      <c r="C34" s="38">
        <v>150</v>
      </c>
      <c r="D34" s="38">
        <v>23</v>
      </c>
      <c r="E34" s="38">
        <v>2649</v>
      </c>
      <c r="F34" s="38">
        <v>219</v>
      </c>
      <c r="G34" s="38">
        <v>3041</v>
      </c>
      <c r="H34" s="369">
        <v>156</v>
      </c>
      <c r="I34" s="38">
        <v>23</v>
      </c>
      <c r="J34" s="38">
        <v>2690</v>
      </c>
      <c r="K34" s="38">
        <v>214</v>
      </c>
      <c r="L34" s="38">
        <v>3083</v>
      </c>
      <c r="M34" s="369">
        <v>165</v>
      </c>
      <c r="N34" s="38">
        <v>21</v>
      </c>
      <c r="O34" s="38">
        <v>2681</v>
      </c>
      <c r="P34" s="38">
        <v>243</v>
      </c>
      <c r="Q34" s="38">
        <v>3110</v>
      </c>
      <c r="R34" s="369">
        <v>153</v>
      </c>
      <c r="S34" s="38">
        <v>21</v>
      </c>
      <c r="T34" s="38">
        <v>2671</v>
      </c>
      <c r="U34" s="38">
        <v>229</v>
      </c>
      <c r="V34" s="38">
        <v>3074</v>
      </c>
      <c r="W34" s="369">
        <v>153</v>
      </c>
      <c r="X34" s="38">
        <v>21</v>
      </c>
      <c r="Y34" s="38">
        <v>2672</v>
      </c>
      <c r="Z34" s="38">
        <v>186</v>
      </c>
      <c r="AA34" s="38">
        <v>3032</v>
      </c>
      <c r="AB34" s="19">
        <v>5.05</v>
      </c>
      <c r="AC34" s="21">
        <v>0.69</v>
      </c>
      <c r="AD34" s="21">
        <v>88.13</v>
      </c>
      <c r="AE34" s="21">
        <v>6.13</v>
      </c>
      <c r="AF34" s="21">
        <v>99.999999999999986</v>
      </c>
      <c r="AG34" s="359">
        <v>3</v>
      </c>
      <c r="AH34" s="358">
        <v>-2</v>
      </c>
      <c r="AI34" s="358">
        <v>23</v>
      </c>
      <c r="AJ34" s="358">
        <v>-33</v>
      </c>
      <c r="AK34" s="358">
        <v>-9</v>
      </c>
    </row>
    <row r="35" spans="1:37">
      <c r="A35" s="22"/>
      <c r="B35" s="652" t="s">
        <v>22</v>
      </c>
      <c r="C35" s="38">
        <v>3</v>
      </c>
      <c r="D35" s="38">
        <v>0</v>
      </c>
      <c r="E35" s="38">
        <v>27</v>
      </c>
      <c r="F35" s="38">
        <v>1</v>
      </c>
      <c r="G35" s="38">
        <v>31</v>
      </c>
      <c r="H35" s="369">
        <v>3</v>
      </c>
      <c r="I35" s="38">
        <v>0</v>
      </c>
      <c r="J35" s="38">
        <v>27</v>
      </c>
      <c r="K35" s="38">
        <v>0</v>
      </c>
      <c r="L35" s="38">
        <v>30</v>
      </c>
      <c r="M35" s="369">
        <v>3</v>
      </c>
      <c r="N35" s="38">
        <v>0</v>
      </c>
      <c r="O35" s="38">
        <v>26</v>
      </c>
      <c r="P35" s="38">
        <v>0</v>
      </c>
      <c r="Q35" s="38">
        <v>29</v>
      </c>
      <c r="R35" s="369">
        <v>4</v>
      </c>
      <c r="S35" s="38">
        <v>0</v>
      </c>
      <c r="T35" s="38">
        <v>26</v>
      </c>
      <c r="U35" s="38">
        <v>0</v>
      </c>
      <c r="V35" s="38">
        <v>30</v>
      </c>
      <c r="W35" s="369">
        <v>3</v>
      </c>
      <c r="X35" s="38">
        <v>0</v>
      </c>
      <c r="Y35" s="38">
        <v>26</v>
      </c>
      <c r="Z35" s="38">
        <v>0</v>
      </c>
      <c r="AA35" s="38">
        <v>29</v>
      </c>
      <c r="AB35" s="19">
        <v>10.34</v>
      </c>
      <c r="AC35" s="21">
        <v>0</v>
      </c>
      <c r="AD35" s="21">
        <v>89.66</v>
      </c>
      <c r="AE35" s="21">
        <v>0</v>
      </c>
      <c r="AF35" s="21">
        <v>100</v>
      </c>
      <c r="AG35" s="359">
        <v>0</v>
      </c>
      <c r="AH35" s="358">
        <v>0</v>
      </c>
      <c r="AI35" s="358">
        <v>-1</v>
      </c>
      <c r="AJ35" s="358">
        <v>-1</v>
      </c>
      <c r="AK35" s="358">
        <v>-2</v>
      </c>
    </row>
    <row r="36" spans="1:37" ht="15" customHeight="1">
      <c r="B36" s="94" t="s">
        <v>23</v>
      </c>
      <c r="C36" s="41">
        <v>118</v>
      </c>
      <c r="D36" s="41">
        <v>0</v>
      </c>
      <c r="E36" s="41">
        <v>65</v>
      </c>
      <c r="F36" s="41">
        <v>1</v>
      </c>
      <c r="G36" s="41">
        <v>184</v>
      </c>
      <c r="H36" s="371">
        <v>118</v>
      </c>
      <c r="I36" s="41">
        <v>0</v>
      </c>
      <c r="J36" s="41">
        <v>65</v>
      </c>
      <c r="K36" s="41">
        <v>1</v>
      </c>
      <c r="L36" s="41">
        <v>184</v>
      </c>
      <c r="M36" s="371">
        <v>119</v>
      </c>
      <c r="N36" s="41">
        <v>0</v>
      </c>
      <c r="O36" s="41">
        <v>65</v>
      </c>
      <c r="P36" s="41">
        <v>1</v>
      </c>
      <c r="Q36" s="41">
        <v>185</v>
      </c>
      <c r="R36" s="371">
        <v>118</v>
      </c>
      <c r="S36" s="41">
        <v>0</v>
      </c>
      <c r="T36" s="41">
        <v>65</v>
      </c>
      <c r="U36" s="41">
        <v>1</v>
      </c>
      <c r="V36" s="41">
        <v>184</v>
      </c>
      <c r="W36" s="371">
        <v>118</v>
      </c>
      <c r="X36" s="41">
        <v>0</v>
      </c>
      <c r="Y36" s="41">
        <v>65</v>
      </c>
      <c r="Z36" s="41">
        <v>2</v>
      </c>
      <c r="AA36" s="41">
        <v>185</v>
      </c>
      <c r="AB36" s="95">
        <v>63.78</v>
      </c>
      <c r="AC36" s="96">
        <v>0</v>
      </c>
      <c r="AD36" s="96">
        <v>35.14</v>
      </c>
      <c r="AE36" s="96">
        <v>1.08</v>
      </c>
      <c r="AF36" s="96">
        <v>100</v>
      </c>
      <c r="AG36" s="362">
        <v>0</v>
      </c>
      <c r="AH36" s="336">
        <v>0</v>
      </c>
      <c r="AI36" s="336">
        <v>0</v>
      </c>
      <c r="AJ36" s="336">
        <v>1</v>
      </c>
      <c r="AK36" s="336">
        <v>1</v>
      </c>
    </row>
    <row r="37" spans="1:37" ht="15" customHeight="1">
      <c r="B37" s="42" t="s">
        <v>24</v>
      </c>
      <c r="C37" s="41">
        <v>18</v>
      </c>
      <c r="D37" s="41">
        <v>0</v>
      </c>
      <c r="E37" s="41">
        <v>93</v>
      </c>
      <c r="F37" s="41">
        <v>2</v>
      </c>
      <c r="G37" s="41">
        <v>113</v>
      </c>
      <c r="H37" s="371">
        <v>16</v>
      </c>
      <c r="I37" s="41">
        <v>0</v>
      </c>
      <c r="J37" s="41">
        <v>88</v>
      </c>
      <c r="K37" s="41">
        <v>4</v>
      </c>
      <c r="L37" s="41">
        <v>108</v>
      </c>
      <c r="M37" s="371">
        <v>19</v>
      </c>
      <c r="N37" s="41">
        <v>0</v>
      </c>
      <c r="O37" s="41">
        <v>92</v>
      </c>
      <c r="P37" s="41">
        <v>3</v>
      </c>
      <c r="Q37" s="41">
        <v>114</v>
      </c>
      <c r="R37" s="371">
        <v>19</v>
      </c>
      <c r="S37" s="41">
        <v>0</v>
      </c>
      <c r="T37" s="41">
        <v>91</v>
      </c>
      <c r="U37" s="41">
        <v>3</v>
      </c>
      <c r="V37" s="41">
        <v>113</v>
      </c>
      <c r="W37" s="371">
        <v>19</v>
      </c>
      <c r="X37" s="41">
        <v>0</v>
      </c>
      <c r="Y37" s="41">
        <v>93</v>
      </c>
      <c r="Z37" s="41">
        <v>3</v>
      </c>
      <c r="AA37" s="41">
        <v>115</v>
      </c>
      <c r="AB37" s="95">
        <v>16.52</v>
      </c>
      <c r="AC37" s="96">
        <v>0</v>
      </c>
      <c r="AD37" s="96">
        <v>80.87</v>
      </c>
      <c r="AE37" s="96">
        <v>2.61</v>
      </c>
      <c r="AF37" s="96">
        <v>100</v>
      </c>
      <c r="AG37" s="362">
        <v>1</v>
      </c>
      <c r="AH37" s="336">
        <v>0</v>
      </c>
      <c r="AI37" s="336">
        <v>0</v>
      </c>
      <c r="AJ37" s="336">
        <v>1</v>
      </c>
      <c r="AK37" s="336">
        <v>2</v>
      </c>
    </row>
    <row r="38" spans="1:37" ht="15" customHeight="1">
      <c r="B38" s="94" t="s">
        <v>159</v>
      </c>
      <c r="C38" s="41">
        <v>3</v>
      </c>
      <c r="D38" s="41">
        <v>0</v>
      </c>
      <c r="E38" s="41">
        <v>45</v>
      </c>
      <c r="F38" s="41">
        <v>1</v>
      </c>
      <c r="G38" s="41">
        <v>49</v>
      </c>
      <c r="H38" s="371">
        <v>2</v>
      </c>
      <c r="I38" s="41">
        <v>0</v>
      </c>
      <c r="J38" s="41">
        <v>44</v>
      </c>
      <c r="K38" s="41">
        <v>0</v>
      </c>
      <c r="L38" s="41">
        <v>46</v>
      </c>
      <c r="M38" s="371">
        <v>2</v>
      </c>
      <c r="N38" s="41">
        <v>0</v>
      </c>
      <c r="O38" s="41">
        <v>41</v>
      </c>
      <c r="P38" s="41">
        <v>0</v>
      </c>
      <c r="Q38" s="41">
        <v>43</v>
      </c>
      <c r="R38" s="371">
        <v>2</v>
      </c>
      <c r="S38" s="41">
        <v>0</v>
      </c>
      <c r="T38" s="41">
        <v>41</v>
      </c>
      <c r="U38" s="41">
        <v>0</v>
      </c>
      <c r="V38" s="41">
        <v>43</v>
      </c>
      <c r="W38" s="371">
        <v>2</v>
      </c>
      <c r="X38" s="41">
        <v>0</v>
      </c>
      <c r="Y38" s="41">
        <v>40</v>
      </c>
      <c r="Z38" s="41">
        <v>0</v>
      </c>
      <c r="AA38" s="41">
        <v>42</v>
      </c>
      <c r="AB38" s="95">
        <v>4.76</v>
      </c>
      <c r="AC38" s="96">
        <v>0</v>
      </c>
      <c r="AD38" s="96">
        <v>95.24</v>
      </c>
      <c r="AE38" s="96">
        <v>0</v>
      </c>
      <c r="AF38" s="96">
        <v>100</v>
      </c>
      <c r="AG38" s="362">
        <v>-1</v>
      </c>
      <c r="AH38" s="336">
        <v>0</v>
      </c>
      <c r="AI38" s="336">
        <v>-5</v>
      </c>
      <c r="AJ38" s="336">
        <v>-1</v>
      </c>
      <c r="AK38" s="336">
        <v>-7</v>
      </c>
    </row>
    <row r="39" spans="1:37" ht="15" customHeight="1">
      <c r="B39" s="42" t="s">
        <v>160</v>
      </c>
      <c r="C39" s="41">
        <v>81</v>
      </c>
      <c r="D39" s="41">
        <v>53</v>
      </c>
      <c r="E39" s="41">
        <v>648</v>
      </c>
      <c r="F39" s="41">
        <v>36</v>
      </c>
      <c r="G39" s="41">
        <v>818</v>
      </c>
      <c r="H39" s="371">
        <v>84</v>
      </c>
      <c r="I39" s="41">
        <v>54</v>
      </c>
      <c r="J39" s="41">
        <v>657</v>
      </c>
      <c r="K39" s="41">
        <v>37</v>
      </c>
      <c r="L39" s="41">
        <v>832</v>
      </c>
      <c r="M39" s="371">
        <v>81</v>
      </c>
      <c r="N39" s="41">
        <v>54</v>
      </c>
      <c r="O39" s="41">
        <v>652</v>
      </c>
      <c r="P39" s="41">
        <v>37</v>
      </c>
      <c r="Q39" s="41">
        <v>824</v>
      </c>
      <c r="R39" s="371">
        <v>82</v>
      </c>
      <c r="S39" s="41">
        <v>52</v>
      </c>
      <c r="T39" s="41">
        <v>650</v>
      </c>
      <c r="U39" s="41">
        <v>31</v>
      </c>
      <c r="V39" s="41">
        <v>815</v>
      </c>
      <c r="W39" s="371">
        <v>83</v>
      </c>
      <c r="X39" s="41">
        <v>52</v>
      </c>
      <c r="Y39" s="41">
        <v>646</v>
      </c>
      <c r="Z39" s="41">
        <v>32</v>
      </c>
      <c r="AA39" s="41">
        <v>813</v>
      </c>
      <c r="AB39" s="95">
        <v>10.210000000000001</v>
      </c>
      <c r="AC39" s="96">
        <v>6.4</v>
      </c>
      <c r="AD39" s="96">
        <v>79.459999999999994</v>
      </c>
      <c r="AE39" s="96">
        <v>3.94</v>
      </c>
      <c r="AF39" s="96">
        <v>100.00999999999999</v>
      </c>
      <c r="AG39" s="362">
        <v>2</v>
      </c>
      <c r="AH39" s="336">
        <v>-1</v>
      </c>
      <c r="AI39" s="336">
        <v>-2</v>
      </c>
      <c r="AJ39" s="336">
        <v>-4</v>
      </c>
      <c r="AK39" s="336">
        <v>-5</v>
      </c>
    </row>
    <row r="40" spans="1:37" ht="15" customHeight="1">
      <c r="B40" s="94" t="s">
        <v>161</v>
      </c>
      <c r="C40" s="41">
        <v>53</v>
      </c>
      <c r="D40" s="41">
        <v>23</v>
      </c>
      <c r="E40" s="41">
        <v>650</v>
      </c>
      <c r="F40" s="41">
        <v>55</v>
      </c>
      <c r="G40" s="41">
        <v>781</v>
      </c>
      <c r="H40" s="371">
        <v>53</v>
      </c>
      <c r="I40" s="41">
        <v>23</v>
      </c>
      <c r="J40" s="41">
        <v>656</v>
      </c>
      <c r="K40" s="41">
        <v>47</v>
      </c>
      <c r="L40" s="41">
        <v>779</v>
      </c>
      <c r="M40" s="371">
        <v>52</v>
      </c>
      <c r="N40" s="41">
        <v>21</v>
      </c>
      <c r="O40" s="41">
        <v>654</v>
      </c>
      <c r="P40" s="41">
        <v>41</v>
      </c>
      <c r="Q40" s="41">
        <v>768</v>
      </c>
      <c r="R40" s="371">
        <v>53</v>
      </c>
      <c r="S40" s="41">
        <v>21</v>
      </c>
      <c r="T40" s="41">
        <v>650</v>
      </c>
      <c r="U40" s="41">
        <v>42</v>
      </c>
      <c r="V40" s="41">
        <v>766</v>
      </c>
      <c r="W40" s="371">
        <v>52</v>
      </c>
      <c r="X40" s="41">
        <v>21</v>
      </c>
      <c r="Y40" s="41">
        <v>648</v>
      </c>
      <c r="Z40" s="41">
        <v>40</v>
      </c>
      <c r="AA40" s="41">
        <v>761</v>
      </c>
      <c r="AB40" s="95">
        <v>6.83</v>
      </c>
      <c r="AC40" s="96">
        <v>2.76</v>
      </c>
      <c r="AD40" s="96">
        <v>85.15</v>
      </c>
      <c r="AE40" s="96">
        <v>5.26</v>
      </c>
      <c r="AF40" s="96">
        <v>100.00000000000001</v>
      </c>
      <c r="AG40" s="362">
        <v>-1</v>
      </c>
      <c r="AH40" s="336">
        <v>-2</v>
      </c>
      <c r="AI40" s="336">
        <v>-2</v>
      </c>
      <c r="AJ40" s="336">
        <v>-15</v>
      </c>
      <c r="AK40" s="336">
        <v>-20</v>
      </c>
    </row>
    <row r="41" spans="1:37" ht="15" customHeight="1">
      <c r="B41" s="42" t="s">
        <v>162</v>
      </c>
      <c r="C41" s="41">
        <v>92</v>
      </c>
      <c r="D41" s="41">
        <v>0</v>
      </c>
      <c r="E41" s="41">
        <v>1593</v>
      </c>
      <c r="F41" s="41">
        <v>88</v>
      </c>
      <c r="G41" s="41">
        <v>1773</v>
      </c>
      <c r="H41" s="371">
        <v>96</v>
      </c>
      <c r="I41" s="41">
        <v>1</v>
      </c>
      <c r="J41" s="41">
        <v>1614</v>
      </c>
      <c r="K41" s="41">
        <v>81</v>
      </c>
      <c r="L41" s="41">
        <v>1792</v>
      </c>
      <c r="M41" s="371">
        <v>95</v>
      </c>
      <c r="N41" s="41">
        <v>1</v>
      </c>
      <c r="O41" s="41">
        <v>1607</v>
      </c>
      <c r="P41" s="41">
        <v>84</v>
      </c>
      <c r="Q41" s="41">
        <v>1787</v>
      </c>
      <c r="R41" s="371">
        <v>87</v>
      </c>
      <c r="S41" s="41">
        <v>1</v>
      </c>
      <c r="T41" s="41">
        <v>1601</v>
      </c>
      <c r="U41" s="41">
        <v>80</v>
      </c>
      <c r="V41" s="41">
        <v>1769</v>
      </c>
      <c r="W41" s="371">
        <v>88</v>
      </c>
      <c r="X41" s="41">
        <v>1</v>
      </c>
      <c r="Y41" s="41">
        <v>1586</v>
      </c>
      <c r="Z41" s="41">
        <v>79</v>
      </c>
      <c r="AA41" s="41">
        <v>1754</v>
      </c>
      <c r="AB41" s="95">
        <v>5.0199999999999996</v>
      </c>
      <c r="AC41" s="96">
        <v>0.06</v>
      </c>
      <c r="AD41" s="96">
        <v>90.42</v>
      </c>
      <c r="AE41" s="96">
        <v>4.5</v>
      </c>
      <c r="AF41" s="96">
        <v>100</v>
      </c>
      <c r="AG41" s="362">
        <v>-4</v>
      </c>
      <c r="AH41" s="336">
        <v>1</v>
      </c>
      <c r="AI41" s="336">
        <v>-7</v>
      </c>
      <c r="AJ41" s="336">
        <v>-9</v>
      </c>
      <c r="AK41" s="336">
        <v>-19</v>
      </c>
    </row>
    <row r="42" spans="1:37" ht="15" customHeight="1">
      <c r="B42" s="94" t="s">
        <v>163</v>
      </c>
      <c r="C42" s="41">
        <v>59</v>
      </c>
      <c r="D42" s="41">
        <v>12</v>
      </c>
      <c r="E42" s="41">
        <v>6788</v>
      </c>
      <c r="F42" s="41">
        <v>994</v>
      </c>
      <c r="G42" s="41">
        <v>7853</v>
      </c>
      <c r="H42" s="371">
        <v>54</v>
      </c>
      <c r="I42" s="41">
        <v>12</v>
      </c>
      <c r="J42" s="41">
        <v>6753</v>
      </c>
      <c r="K42" s="41">
        <v>1102</v>
      </c>
      <c r="L42" s="41">
        <v>7921</v>
      </c>
      <c r="M42" s="371">
        <v>59</v>
      </c>
      <c r="N42" s="41">
        <v>12</v>
      </c>
      <c r="O42" s="41">
        <v>6732</v>
      </c>
      <c r="P42" s="41">
        <v>1089</v>
      </c>
      <c r="Q42" s="41">
        <v>7892</v>
      </c>
      <c r="R42" s="371">
        <v>60</v>
      </c>
      <c r="S42" s="41">
        <v>12</v>
      </c>
      <c r="T42" s="41">
        <v>6720</v>
      </c>
      <c r="U42" s="41">
        <v>807</v>
      </c>
      <c r="V42" s="41">
        <v>7599</v>
      </c>
      <c r="W42" s="371">
        <v>60</v>
      </c>
      <c r="X42" s="41">
        <v>12</v>
      </c>
      <c r="Y42" s="41">
        <v>6647</v>
      </c>
      <c r="Z42" s="41">
        <v>904</v>
      </c>
      <c r="AA42" s="41">
        <v>7623</v>
      </c>
      <c r="AB42" s="95">
        <v>0.79</v>
      </c>
      <c r="AC42" s="96">
        <v>0.16</v>
      </c>
      <c r="AD42" s="96">
        <v>87.2</v>
      </c>
      <c r="AE42" s="96">
        <v>11.86</v>
      </c>
      <c r="AF42" s="96">
        <v>100.01</v>
      </c>
      <c r="AG42" s="362">
        <v>1</v>
      </c>
      <c r="AH42" s="336">
        <v>0</v>
      </c>
      <c r="AI42" s="336">
        <v>-141</v>
      </c>
      <c r="AJ42" s="336">
        <v>-90</v>
      </c>
      <c r="AK42" s="336">
        <v>-230</v>
      </c>
    </row>
    <row r="43" spans="1:37" ht="15" customHeight="1">
      <c r="B43" s="42" t="s">
        <v>164</v>
      </c>
      <c r="C43" s="41">
        <v>76</v>
      </c>
      <c r="D43" s="41">
        <v>19</v>
      </c>
      <c r="E43" s="41">
        <v>1082</v>
      </c>
      <c r="F43" s="41">
        <v>7</v>
      </c>
      <c r="G43" s="41">
        <v>1184</v>
      </c>
      <c r="H43" s="371">
        <v>73</v>
      </c>
      <c r="I43" s="41">
        <v>19</v>
      </c>
      <c r="J43" s="41">
        <v>1070</v>
      </c>
      <c r="K43" s="41">
        <v>7</v>
      </c>
      <c r="L43" s="41">
        <v>1169</v>
      </c>
      <c r="M43" s="371">
        <v>73</v>
      </c>
      <c r="N43" s="41">
        <v>19</v>
      </c>
      <c r="O43" s="41">
        <v>1049</v>
      </c>
      <c r="P43" s="41">
        <v>5</v>
      </c>
      <c r="Q43" s="41">
        <v>1146</v>
      </c>
      <c r="R43" s="371">
        <v>70</v>
      </c>
      <c r="S43" s="41">
        <v>19</v>
      </c>
      <c r="T43" s="41">
        <v>1046</v>
      </c>
      <c r="U43" s="41">
        <v>5</v>
      </c>
      <c r="V43" s="41">
        <v>1140</v>
      </c>
      <c r="W43" s="371">
        <v>67</v>
      </c>
      <c r="X43" s="41">
        <v>20</v>
      </c>
      <c r="Y43" s="41">
        <v>1037</v>
      </c>
      <c r="Z43" s="41">
        <v>6</v>
      </c>
      <c r="AA43" s="41">
        <v>1130</v>
      </c>
      <c r="AB43" s="95">
        <v>5.93</v>
      </c>
      <c r="AC43" s="96">
        <v>1.77</v>
      </c>
      <c r="AD43" s="96">
        <v>91.77</v>
      </c>
      <c r="AE43" s="96">
        <v>0.53</v>
      </c>
      <c r="AF43" s="96">
        <v>100</v>
      </c>
      <c r="AG43" s="362">
        <v>-9</v>
      </c>
      <c r="AH43" s="336">
        <v>1</v>
      </c>
      <c r="AI43" s="336">
        <v>-45</v>
      </c>
      <c r="AJ43" s="336">
        <v>-1</v>
      </c>
      <c r="AK43" s="336">
        <v>-54</v>
      </c>
    </row>
    <row r="44" spans="1:37" ht="15" customHeight="1">
      <c r="B44" s="94" t="s">
        <v>165</v>
      </c>
      <c r="C44" s="41">
        <v>92</v>
      </c>
      <c r="D44" s="41">
        <v>17</v>
      </c>
      <c r="E44" s="41">
        <v>1788</v>
      </c>
      <c r="F44" s="41">
        <v>81</v>
      </c>
      <c r="G44" s="41">
        <v>1978</v>
      </c>
      <c r="H44" s="371">
        <v>92</v>
      </c>
      <c r="I44" s="41">
        <v>17</v>
      </c>
      <c r="J44" s="41">
        <v>1801</v>
      </c>
      <c r="K44" s="41">
        <v>79</v>
      </c>
      <c r="L44" s="41">
        <v>1989</v>
      </c>
      <c r="M44" s="371">
        <v>92</v>
      </c>
      <c r="N44" s="41">
        <v>17</v>
      </c>
      <c r="O44" s="41">
        <v>1795</v>
      </c>
      <c r="P44" s="41">
        <v>77</v>
      </c>
      <c r="Q44" s="41">
        <v>1981</v>
      </c>
      <c r="R44" s="371">
        <v>96</v>
      </c>
      <c r="S44" s="41">
        <v>18</v>
      </c>
      <c r="T44" s="41">
        <v>1819</v>
      </c>
      <c r="U44" s="41">
        <v>63</v>
      </c>
      <c r="V44" s="41">
        <v>1996</v>
      </c>
      <c r="W44" s="371">
        <v>95</v>
      </c>
      <c r="X44" s="41">
        <v>15</v>
      </c>
      <c r="Y44" s="41">
        <v>1795</v>
      </c>
      <c r="Z44" s="41">
        <v>55</v>
      </c>
      <c r="AA44" s="41">
        <v>1960</v>
      </c>
      <c r="AB44" s="95">
        <v>4.8499999999999996</v>
      </c>
      <c r="AC44" s="96">
        <v>0.77</v>
      </c>
      <c r="AD44" s="96">
        <v>91.58</v>
      </c>
      <c r="AE44" s="96">
        <v>2.81</v>
      </c>
      <c r="AF44" s="96">
        <v>100.01</v>
      </c>
      <c r="AG44" s="362">
        <v>3</v>
      </c>
      <c r="AH44" s="336">
        <v>-2</v>
      </c>
      <c r="AI44" s="336">
        <v>7</v>
      </c>
      <c r="AJ44" s="336">
        <v>-26</v>
      </c>
      <c r="AK44" s="336">
        <v>-18</v>
      </c>
    </row>
    <row r="45" spans="1:37" ht="15" customHeight="1">
      <c r="A45" s="140"/>
      <c r="B45" s="141" t="s">
        <v>133</v>
      </c>
      <c r="C45" s="41">
        <v>24</v>
      </c>
      <c r="D45" s="41">
        <v>0</v>
      </c>
      <c r="E45" s="41">
        <v>41</v>
      </c>
      <c r="F45" s="41">
        <v>39</v>
      </c>
      <c r="G45" s="41">
        <v>104</v>
      </c>
      <c r="H45" s="371">
        <v>29</v>
      </c>
      <c r="I45" s="41">
        <v>0</v>
      </c>
      <c r="J45" s="41">
        <v>43</v>
      </c>
      <c r="K45" s="41">
        <v>43</v>
      </c>
      <c r="L45" s="41">
        <v>115</v>
      </c>
      <c r="M45" s="371">
        <v>31</v>
      </c>
      <c r="N45" s="41">
        <v>0</v>
      </c>
      <c r="O45" s="41">
        <v>42</v>
      </c>
      <c r="P45" s="41">
        <v>75</v>
      </c>
      <c r="Q45" s="41">
        <v>148</v>
      </c>
      <c r="R45" s="371">
        <v>30</v>
      </c>
      <c r="S45" s="41">
        <v>0</v>
      </c>
      <c r="T45" s="41">
        <v>43</v>
      </c>
      <c r="U45" s="41">
        <v>79</v>
      </c>
      <c r="V45" s="41">
        <v>152</v>
      </c>
      <c r="W45" s="371">
        <v>30</v>
      </c>
      <c r="X45" s="41">
        <v>0</v>
      </c>
      <c r="Y45" s="41">
        <v>45</v>
      </c>
      <c r="Z45" s="41">
        <v>43</v>
      </c>
      <c r="AA45" s="41">
        <v>118</v>
      </c>
      <c r="AB45" s="95">
        <v>25.42</v>
      </c>
      <c r="AC45" s="96">
        <v>0</v>
      </c>
      <c r="AD45" s="96">
        <v>38.14</v>
      </c>
      <c r="AE45" s="96">
        <v>36.44</v>
      </c>
      <c r="AF45" s="96">
        <v>100</v>
      </c>
      <c r="AG45" s="362">
        <v>6</v>
      </c>
      <c r="AH45" s="336">
        <v>0</v>
      </c>
      <c r="AI45" s="336">
        <v>4</v>
      </c>
      <c r="AJ45" s="336">
        <v>4</v>
      </c>
      <c r="AK45" s="336">
        <v>14</v>
      </c>
    </row>
    <row r="46" spans="1:37" ht="20.100000000000001" customHeight="1">
      <c r="A46" s="22"/>
      <c r="B46" s="612" t="s">
        <v>25</v>
      </c>
      <c r="C46" s="34">
        <v>505</v>
      </c>
      <c r="D46" s="34">
        <v>154</v>
      </c>
      <c r="E46" s="121">
        <v>14975</v>
      </c>
      <c r="F46" s="121">
        <v>1627</v>
      </c>
      <c r="G46" s="121">
        <v>17261</v>
      </c>
      <c r="H46" s="366">
        <v>504</v>
      </c>
      <c r="I46" s="34">
        <v>156</v>
      </c>
      <c r="J46" s="121">
        <v>14825</v>
      </c>
      <c r="K46" s="121">
        <v>1650</v>
      </c>
      <c r="L46" s="121">
        <v>17135</v>
      </c>
      <c r="M46" s="366">
        <v>505</v>
      </c>
      <c r="N46" s="34">
        <v>153</v>
      </c>
      <c r="O46" s="121">
        <v>14733</v>
      </c>
      <c r="P46" s="121">
        <v>1637</v>
      </c>
      <c r="Q46" s="121">
        <v>17028</v>
      </c>
      <c r="R46" s="366">
        <v>501</v>
      </c>
      <c r="S46" s="34">
        <v>153</v>
      </c>
      <c r="T46" s="121">
        <v>14840</v>
      </c>
      <c r="U46" s="121">
        <v>1393</v>
      </c>
      <c r="V46" s="121">
        <v>16887</v>
      </c>
      <c r="W46" s="366">
        <v>500</v>
      </c>
      <c r="X46" s="34">
        <v>152</v>
      </c>
      <c r="Y46" s="121">
        <v>14778</v>
      </c>
      <c r="Z46" s="121">
        <v>1404</v>
      </c>
      <c r="AA46" s="121">
        <v>16834</v>
      </c>
      <c r="AB46" s="35">
        <v>2.97</v>
      </c>
      <c r="AC46" s="37">
        <v>0.9</v>
      </c>
      <c r="AD46" s="37">
        <v>87.79</v>
      </c>
      <c r="AE46" s="37">
        <v>8.34</v>
      </c>
      <c r="AF46" s="37">
        <v>100.00000000000001</v>
      </c>
      <c r="AG46" s="367">
        <v>-5</v>
      </c>
      <c r="AH46" s="368">
        <v>-2</v>
      </c>
      <c r="AI46" s="368">
        <v>-197</v>
      </c>
      <c r="AJ46" s="368">
        <v>-223</v>
      </c>
      <c r="AK46" s="368">
        <v>-427</v>
      </c>
    </row>
    <row r="47" spans="1:37">
      <c r="B47" s="652" t="s">
        <v>26</v>
      </c>
      <c r="C47" s="105">
        <v>318</v>
      </c>
      <c r="D47" s="105">
        <v>146</v>
      </c>
      <c r="E47" s="105">
        <v>12213</v>
      </c>
      <c r="F47" s="105">
        <v>1557</v>
      </c>
      <c r="G47" s="105">
        <v>14234</v>
      </c>
      <c r="H47" s="370">
        <v>332</v>
      </c>
      <c r="I47" s="105">
        <v>148</v>
      </c>
      <c r="J47" s="105">
        <v>12420</v>
      </c>
      <c r="K47" s="105">
        <v>1581</v>
      </c>
      <c r="L47" s="105">
        <v>14481</v>
      </c>
      <c r="M47" s="370">
        <v>333</v>
      </c>
      <c r="N47" s="105">
        <v>145</v>
      </c>
      <c r="O47" s="105">
        <v>12352</v>
      </c>
      <c r="P47" s="105">
        <v>1568</v>
      </c>
      <c r="Q47" s="105">
        <v>14398</v>
      </c>
      <c r="R47" s="370">
        <v>330</v>
      </c>
      <c r="S47" s="105">
        <v>145</v>
      </c>
      <c r="T47" s="105">
        <v>12479</v>
      </c>
      <c r="U47" s="105">
        <v>1309</v>
      </c>
      <c r="V47" s="105">
        <v>14263</v>
      </c>
      <c r="W47" s="370">
        <v>331</v>
      </c>
      <c r="X47" s="105">
        <v>144</v>
      </c>
      <c r="Y47" s="105">
        <v>12423</v>
      </c>
      <c r="Z47" s="105">
        <v>1320</v>
      </c>
      <c r="AA47" s="105">
        <v>14218</v>
      </c>
      <c r="AB47" s="19">
        <v>2.33</v>
      </c>
      <c r="AC47" s="21">
        <v>1.01</v>
      </c>
      <c r="AD47" s="21">
        <v>87.38</v>
      </c>
      <c r="AE47" s="21">
        <v>9.2799999999999994</v>
      </c>
      <c r="AF47" s="21">
        <v>100</v>
      </c>
      <c r="AG47" s="359">
        <v>13</v>
      </c>
      <c r="AH47" s="358">
        <v>-2</v>
      </c>
      <c r="AI47" s="358">
        <v>210</v>
      </c>
      <c r="AJ47" s="358">
        <v>-237</v>
      </c>
      <c r="AK47" s="358">
        <v>-16</v>
      </c>
    </row>
    <row r="48" spans="1:37">
      <c r="B48" s="652" t="s">
        <v>27</v>
      </c>
      <c r="C48" s="105">
        <v>155</v>
      </c>
      <c r="D48" s="105">
        <v>0</v>
      </c>
      <c r="E48" s="105">
        <v>1440</v>
      </c>
      <c r="F48" s="105">
        <v>68</v>
      </c>
      <c r="G48" s="105">
        <v>1663</v>
      </c>
      <c r="H48" s="370">
        <v>140</v>
      </c>
      <c r="I48" s="105">
        <v>0</v>
      </c>
      <c r="J48" s="105">
        <v>1105</v>
      </c>
      <c r="K48" s="105">
        <v>67</v>
      </c>
      <c r="L48" s="105">
        <v>1312</v>
      </c>
      <c r="M48" s="370">
        <v>140</v>
      </c>
      <c r="N48" s="105">
        <v>0</v>
      </c>
      <c r="O48" s="105">
        <v>1100</v>
      </c>
      <c r="P48" s="105">
        <v>67</v>
      </c>
      <c r="Q48" s="105">
        <v>1307</v>
      </c>
      <c r="R48" s="370">
        <v>139</v>
      </c>
      <c r="S48" s="105">
        <v>0</v>
      </c>
      <c r="T48" s="105">
        <v>1102</v>
      </c>
      <c r="U48" s="105">
        <v>81</v>
      </c>
      <c r="V48" s="105">
        <v>1322</v>
      </c>
      <c r="W48" s="370">
        <v>137</v>
      </c>
      <c r="X48" s="105">
        <v>0</v>
      </c>
      <c r="Y48" s="105">
        <v>1098</v>
      </c>
      <c r="Z48" s="105">
        <v>81</v>
      </c>
      <c r="AA48" s="105">
        <v>1316</v>
      </c>
      <c r="AB48" s="19">
        <v>10.41</v>
      </c>
      <c r="AC48" s="21">
        <v>0</v>
      </c>
      <c r="AD48" s="21">
        <v>83.43</v>
      </c>
      <c r="AE48" s="21">
        <v>6.16</v>
      </c>
      <c r="AF48" s="21">
        <v>100</v>
      </c>
      <c r="AG48" s="359">
        <v>-18</v>
      </c>
      <c r="AH48" s="358">
        <v>0</v>
      </c>
      <c r="AI48" s="358">
        <v>-342</v>
      </c>
      <c r="AJ48" s="358">
        <v>13</v>
      </c>
      <c r="AK48" s="358">
        <v>-347</v>
      </c>
    </row>
    <row r="49" spans="1:37">
      <c r="A49" s="22"/>
      <c r="B49" s="652" t="s">
        <v>22</v>
      </c>
      <c r="C49" s="105">
        <v>32</v>
      </c>
      <c r="D49" s="105">
        <v>8</v>
      </c>
      <c r="E49" s="105">
        <v>1322</v>
      </c>
      <c r="F49" s="105">
        <v>2</v>
      </c>
      <c r="G49" s="105">
        <v>1364</v>
      </c>
      <c r="H49" s="370">
        <v>32</v>
      </c>
      <c r="I49" s="105">
        <v>8</v>
      </c>
      <c r="J49" s="105">
        <v>1300</v>
      </c>
      <c r="K49" s="105">
        <v>2</v>
      </c>
      <c r="L49" s="105">
        <v>1342</v>
      </c>
      <c r="M49" s="370">
        <v>32</v>
      </c>
      <c r="N49" s="105">
        <v>8</v>
      </c>
      <c r="O49" s="105">
        <v>1281</v>
      </c>
      <c r="P49" s="105">
        <v>2</v>
      </c>
      <c r="Q49" s="105">
        <v>1323</v>
      </c>
      <c r="R49" s="370">
        <v>32</v>
      </c>
      <c r="S49" s="105">
        <v>8</v>
      </c>
      <c r="T49" s="105">
        <v>1259</v>
      </c>
      <c r="U49" s="105">
        <v>3</v>
      </c>
      <c r="V49" s="105">
        <v>1302</v>
      </c>
      <c r="W49" s="370">
        <v>32</v>
      </c>
      <c r="X49" s="105">
        <v>8</v>
      </c>
      <c r="Y49" s="105">
        <v>1257</v>
      </c>
      <c r="Z49" s="105">
        <v>3</v>
      </c>
      <c r="AA49" s="105">
        <v>1300</v>
      </c>
      <c r="AB49" s="19">
        <v>2.46</v>
      </c>
      <c r="AC49" s="21">
        <v>0.62</v>
      </c>
      <c r="AD49" s="21">
        <v>96.69</v>
      </c>
      <c r="AE49" s="21">
        <v>0.23</v>
      </c>
      <c r="AF49" s="21">
        <v>100</v>
      </c>
      <c r="AG49" s="359">
        <v>0</v>
      </c>
      <c r="AH49" s="358">
        <v>0</v>
      </c>
      <c r="AI49" s="358">
        <v>-65</v>
      </c>
      <c r="AJ49" s="358">
        <v>1</v>
      </c>
      <c r="AK49" s="358">
        <v>-64</v>
      </c>
    </row>
    <row r="50" spans="1:37">
      <c r="A50" s="9"/>
      <c r="B50" s="94" t="s">
        <v>23</v>
      </c>
      <c r="C50" s="108">
        <v>61</v>
      </c>
      <c r="D50" s="108">
        <v>0</v>
      </c>
      <c r="E50" s="59">
        <v>62</v>
      </c>
      <c r="F50" s="59">
        <v>1</v>
      </c>
      <c r="G50" s="59">
        <v>124</v>
      </c>
      <c r="H50" s="372">
        <v>61</v>
      </c>
      <c r="I50" s="108">
        <v>0</v>
      </c>
      <c r="J50" s="59">
        <v>59</v>
      </c>
      <c r="K50" s="59">
        <v>0</v>
      </c>
      <c r="L50" s="59">
        <v>120</v>
      </c>
      <c r="M50" s="372">
        <v>61</v>
      </c>
      <c r="N50" s="108">
        <v>0</v>
      </c>
      <c r="O50" s="59">
        <v>57</v>
      </c>
      <c r="P50" s="59">
        <v>0</v>
      </c>
      <c r="Q50" s="59">
        <v>118</v>
      </c>
      <c r="R50" s="372">
        <v>61</v>
      </c>
      <c r="S50" s="108">
        <v>0</v>
      </c>
      <c r="T50" s="59">
        <v>58</v>
      </c>
      <c r="U50" s="59">
        <v>0</v>
      </c>
      <c r="V50" s="59">
        <v>119</v>
      </c>
      <c r="W50" s="372">
        <v>61</v>
      </c>
      <c r="X50" s="108">
        <v>0</v>
      </c>
      <c r="Y50" s="59">
        <v>57</v>
      </c>
      <c r="Z50" s="59">
        <v>0</v>
      </c>
      <c r="AA50" s="59">
        <v>118</v>
      </c>
      <c r="AB50" s="95">
        <v>51.69</v>
      </c>
      <c r="AC50" s="96">
        <v>0</v>
      </c>
      <c r="AD50" s="96">
        <v>48.31</v>
      </c>
      <c r="AE50" s="96">
        <v>0</v>
      </c>
      <c r="AF50" s="96">
        <v>100</v>
      </c>
      <c r="AG50" s="362">
        <v>0</v>
      </c>
      <c r="AH50" s="336">
        <v>0</v>
      </c>
      <c r="AI50" s="336">
        <v>-5</v>
      </c>
      <c r="AJ50" s="336">
        <v>-1</v>
      </c>
      <c r="AK50" s="336">
        <v>-6</v>
      </c>
    </row>
    <row r="51" spans="1:37">
      <c r="B51" s="42" t="s">
        <v>29</v>
      </c>
      <c r="C51" s="108">
        <v>10</v>
      </c>
      <c r="D51" s="108">
        <v>0</v>
      </c>
      <c r="E51" s="59">
        <v>31</v>
      </c>
      <c r="F51" s="59">
        <v>0</v>
      </c>
      <c r="G51" s="59">
        <v>41</v>
      </c>
      <c r="H51" s="372">
        <v>10</v>
      </c>
      <c r="I51" s="108">
        <v>0</v>
      </c>
      <c r="J51" s="59">
        <v>31</v>
      </c>
      <c r="K51" s="59">
        <v>0</v>
      </c>
      <c r="L51" s="59">
        <v>41</v>
      </c>
      <c r="M51" s="372">
        <v>10</v>
      </c>
      <c r="N51" s="108">
        <v>0</v>
      </c>
      <c r="O51" s="59">
        <v>30</v>
      </c>
      <c r="P51" s="59">
        <v>0</v>
      </c>
      <c r="Q51" s="59">
        <v>40</v>
      </c>
      <c r="R51" s="372">
        <v>10</v>
      </c>
      <c r="S51" s="108">
        <v>0</v>
      </c>
      <c r="T51" s="59">
        <v>30</v>
      </c>
      <c r="U51" s="59">
        <v>0</v>
      </c>
      <c r="V51" s="59">
        <v>40</v>
      </c>
      <c r="W51" s="372">
        <v>10</v>
      </c>
      <c r="X51" s="108">
        <v>0</v>
      </c>
      <c r="Y51" s="59">
        <v>30</v>
      </c>
      <c r="Z51" s="59">
        <v>0</v>
      </c>
      <c r="AA51" s="59">
        <v>40</v>
      </c>
      <c r="AB51" s="95">
        <v>25</v>
      </c>
      <c r="AC51" s="96">
        <v>0</v>
      </c>
      <c r="AD51" s="96">
        <v>75</v>
      </c>
      <c r="AE51" s="96">
        <v>0</v>
      </c>
      <c r="AF51" s="96">
        <v>100</v>
      </c>
      <c r="AG51" s="362">
        <v>0</v>
      </c>
      <c r="AH51" s="336">
        <v>0</v>
      </c>
      <c r="AI51" s="336">
        <v>-1</v>
      </c>
      <c r="AJ51" s="336">
        <v>0</v>
      </c>
      <c r="AK51" s="336">
        <v>-1</v>
      </c>
    </row>
    <row r="52" spans="1:37" ht="15" customHeight="1">
      <c r="B52" s="42" t="s">
        <v>30</v>
      </c>
      <c r="C52" s="108">
        <v>58</v>
      </c>
      <c r="D52" s="108">
        <v>2</v>
      </c>
      <c r="E52" s="59">
        <v>739</v>
      </c>
      <c r="F52" s="59">
        <v>4</v>
      </c>
      <c r="G52" s="59">
        <v>803</v>
      </c>
      <c r="H52" s="372">
        <v>69</v>
      </c>
      <c r="I52" s="108">
        <v>2</v>
      </c>
      <c r="J52" s="59">
        <v>1103</v>
      </c>
      <c r="K52" s="59">
        <v>5</v>
      </c>
      <c r="L52" s="59">
        <v>1179</v>
      </c>
      <c r="M52" s="372">
        <v>70</v>
      </c>
      <c r="N52" s="108">
        <v>2</v>
      </c>
      <c r="O52" s="59">
        <v>1095</v>
      </c>
      <c r="P52" s="59">
        <v>5</v>
      </c>
      <c r="Q52" s="59">
        <v>1172</v>
      </c>
      <c r="R52" s="372">
        <v>70</v>
      </c>
      <c r="S52" s="108">
        <v>2</v>
      </c>
      <c r="T52" s="59">
        <v>1079</v>
      </c>
      <c r="U52" s="59">
        <v>5</v>
      </c>
      <c r="V52" s="59">
        <v>1156</v>
      </c>
      <c r="W52" s="372">
        <v>69</v>
      </c>
      <c r="X52" s="108">
        <v>2</v>
      </c>
      <c r="Y52" s="59">
        <v>1075</v>
      </c>
      <c r="Z52" s="59">
        <v>3</v>
      </c>
      <c r="AA52" s="59">
        <v>1149</v>
      </c>
      <c r="AB52" s="95">
        <v>6.01</v>
      </c>
      <c r="AC52" s="96">
        <v>0.17</v>
      </c>
      <c r="AD52" s="96">
        <v>93.56</v>
      </c>
      <c r="AE52" s="96">
        <v>0.26</v>
      </c>
      <c r="AF52" s="96">
        <v>100.00000000000001</v>
      </c>
      <c r="AG52" s="362">
        <v>11</v>
      </c>
      <c r="AH52" s="336">
        <v>0</v>
      </c>
      <c r="AI52" s="336">
        <v>336</v>
      </c>
      <c r="AJ52" s="336">
        <v>-1</v>
      </c>
      <c r="AK52" s="336">
        <v>346</v>
      </c>
    </row>
    <row r="53" spans="1:37">
      <c r="B53" s="42" t="s">
        <v>31</v>
      </c>
      <c r="C53" s="108">
        <v>57</v>
      </c>
      <c r="D53" s="108">
        <v>9</v>
      </c>
      <c r="E53" s="59">
        <v>561</v>
      </c>
      <c r="F53" s="59">
        <v>16</v>
      </c>
      <c r="G53" s="59">
        <v>643</v>
      </c>
      <c r="H53" s="372">
        <v>58</v>
      </c>
      <c r="I53" s="108">
        <v>9</v>
      </c>
      <c r="J53" s="59">
        <v>557</v>
      </c>
      <c r="K53" s="59">
        <v>16</v>
      </c>
      <c r="L53" s="59">
        <v>640</v>
      </c>
      <c r="M53" s="372">
        <v>59</v>
      </c>
      <c r="N53" s="108">
        <v>9</v>
      </c>
      <c r="O53" s="59">
        <v>558</v>
      </c>
      <c r="P53" s="59">
        <v>7</v>
      </c>
      <c r="Q53" s="59">
        <v>633</v>
      </c>
      <c r="R53" s="372">
        <v>60</v>
      </c>
      <c r="S53" s="108">
        <v>9</v>
      </c>
      <c r="T53" s="59">
        <v>559</v>
      </c>
      <c r="U53" s="59">
        <v>6</v>
      </c>
      <c r="V53" s="59">
        <v>634</v>
      </c>
      <c r="W53" s="372">
        <v>61</v>
      </c>
      <c r="X53" s="108">
        <v>9</v>
      </c>
      <c r="Y53" s="59">
        <v>569</v>
      </c>
      <c r="Z53" s="59">
        <v>2</v>
      </c>
      <c r="AA53" s="59">
        <v>641</v>
      </c>
      <c r="AB53" s="95">
        <v>9.52</v>
      </c>
      <c r="AC53" s="96">
        <v>1.4</v>
      </c>
      <c r="AD53" s="96">
        <v>88.77</v>
      </c>
      <c r="AE53" s="96">
        <v>0.31</v>
      </c>
      <c r="AF53" s="96">
        <v>100</v>
      </c>
      <c r="AG53" s="362">
        <v>4</v>
      </c>
      <c r="AH53" s="336">
        <v>0</v>
      </c>
      <c r="AI53" s="336">
        <v>8</v>
      </c>
      <c r="AJ53" s="336">
        <v>-14</v>
      </c>
      <c r="AK53" s="336">
        <v>-2</v>
      </c>
    </row>
    <row r="54" spans="1:37">
      <c r="B54" s="42" t="s">
        <v>32</v>
      </c>
      <c r="C54" s="108">
        <v>82</v>
      </c>
      <c r="D54" s="108">
        <v>79</v>
      </c>
      <c r="E54" s="59">
        <v>1534</v>
      </c>
      <c r="F54" s="59">
        <v>1</v>
      </c>
      <c r="G54" s="59">
        <v>1696</v>
      </c>
      <c r="H54" s="372">
        <v>79</v>
      </c>
      <c r="I54" s="108">
        <v>80</v>
      </c>
      <c r="J54" s="59">
        <v>1447</v>
      </c>
      <c r="K54" s="59">
        <v>2</v>
      </c>
      <c r="L54" s="59">
        <v>1608</v>
      </c>
      <c r="M54" s="372">
        <v>78</v>
      </c>
      <c r="N54" s="108">
        <v>78</v>
      </c>
      <c r="O54" s="59">
        <v>1426</v>
      </c>
      <c r="P54" s="59">
        <v>2</v>
      </c>
      <c r="Q54" s="59">
        <v>1584</v>
      </c>
      <c r="R54" s="372">
        <v>78</v>
      </c>
      <c r="S54" s="108">
        <v>79</v>
      </c>
      <c r="T54" s="59">
        <v>1413</v>
      </c>
      <c r="U54" s="59">
        <v>2</v>
      </c>
      <c r="V54" s="59">
        <v>1572</v>
      </c>
      <c r="W54" s="372">
        <v>78</v>
      </c>
      <c r="X54" s="108">
        <v>78</v>
      </c>
      <c r="Y54" s="59">
        <v>1422</v>
      </c>
      <c r="Z54" s="59">
        <v>2</v>
      </c>
      <c r="AA54" s="59">
        <v>1580</v>
      </c>
      <c r="AB54" s="95">
        <v>4.9400000000000004</v>
      </c>
      <c r="AC54" s="96">
        <v>4.9400000000000004</v>
      </c>
      <c r="AD54" s="96">
        <v>90</v>
      </c>
      <c r="AE54" s="96">
        <v>0.13</v>
      </c>
      <c r="AF54" s="96">
        <v>100.00999999999999</v>
      </c>
      <c r="AG54" s="362">
        <v>-4</v>
      </c>
      <c r="AH54" s="336">
        <v>-1</v>
      </c>
      <c r="AI54" s="336">
        <v>-112</v>
      </c>
      <c r="AJ54" s="336">
        <v>1</v>
      </c>
      <c r="AK54" s="336">
        <v>-116</v>
      </c>
    </row>
    <row r="55" spans="1:37">
      <c r="B55" s="42" t="s">
        <v>33</v>
      </c>
      <c r="C55" s="108">
        <v>68</v>
      </c>
      <c r="D55" s="108">
        <v>27</v>
      </c>
      <c r="E55" s="59">
        <v>1667</v>
      </c>
      <c r="F55" s="59">
        <v>2</v>
      </c>
      <c r="G55" s="59">
        <v>1764</v>
      </c>
      <c r="H55" s="372">
        <v>69</v>
      </c>
      <c r="I55" s="108">
        <v>27</v>
      </c>
      <c r="J55" s="59">
        <v>1639</v>
      </c>
      <c r="K55" s="59">
        <v>2</v>
      </c>
      <c r="L55" s="59">
        <v>1737</v>
      </c>
      <c r="M55" s="372">
        <v>69</v>
      </c>
      <c r="N55" s="108">
        <v>27</v>
      </c>
      <c r="O55" s="59">
        <v>1622</v>
      </c>
      <c r="P55" s="59">
        <v>2</v>
      </c>
      <c r="Q55" s="59">
        <v>1720</v>
      </c>
      <c r="R55" s="372">
        <v>68</v>
      </c>
      <c r="S55" s="108">
        <v>26</v>
      </c>
      <c r="T55" s="59">
        <v>1600</v>
      </c>
      <c r="U55" s="59">
        <v>3</v>
      </c>
      <c r="V55" s="59">
        <v>1697</v>
      </c>
      <c r="W55" s="372">
        <v>68</v>
      </c>
      <c r="X55" s="108">
        <v>26</v>
      </c>
      <c r="Y55" s="59">
        <v>1597</v>
      </c>
      <c r="Z55" s="59">
        <v>3</v>
      </c>
      <c r="AA55" s="59">
        <v>1694</v>
      </c>
      <c r="AB55" s="95">
        <v>4.01</v>
      </c>
      <c r="AC55" s="96">
        <v>1.53</v>
      </c>
      <c r="AD55" s="96">
        <v>94.27</v>
      </c>
      <c r="AE55" s="96">
        <v>0.18</v>
      </c>
      <c r="AF55" s="96">
        <v>99.990000000000009</v>
      </c>
      <c r="AG55" s="362">
        <v>0</v>
      </c>
      <c r="AH55" s="336">
        <v>-1</v>
      </c>
      <c r="AI55" s="336">
        <v>-70</v>
      </c>
      <c r="AJ55" s="336">
        <v>1</v>
      </c>
      <c r="AK55" s="336">
        <v>-70</v>
      </c>
    </row>
    <row r="56" spans="1:37">
      <c r="B56" s="42" t="s">
        <v>34</v>
      </c>
      <c r="C56" s="108">
        <v>35</v>
      </c>
      <c r="D56" s="108">
        <v>10</v>
      </c>
      <c r="E56" s="59">
        <v>397</v>
      </c>
      <c r="F56" s="59">
        <v>6</v>
      </c>
      <c r="G56" s="59">
        <v>448</v>
      </c>
      <c r="H56" s="372">
        <v>35</v>
      </c>
      <c r="I56" s="108">
        <v>10</v>
      </c>
      <c r="J56" s="59">
        <v>382</v>
      </c>
      <c r="K56" s="59">
        <v>5</v>
      </c>
      <c r="L56" s="59">
        <v>432</v>
      </c>
      <c r="M56" s="372">
        <v>35</v>
      </c>
      <c r="N56" s="108">
        <v>10</v>
      </c>
      <c r="O56" s="59">
        <v>384</v>
      </c>
      <c r="P56" s="59">
        <v>5</v>
      </c>
      <c r="Q56" s="59">
        <v>434</v>
      </c>
      <c r="R56" s="372">
        <v>35</v>
      </c>
      <c r="S56" s="108">
        <v>10</v>
      </c>
      <c r="T56" s="59">
        <v>383</v>
      </c>
      <c r="U56" s="59">
        <v>3</v>
      </c>
      <c r="V56" s="59">
        <v>431</v>
      </c>
      <c r="W56" s="372">
        <v>36</v>
      </c>
      <c r="X56" s="108">
        <v>10</v>
      </c>
      <c r="Y56" s="59">
        <v>381</v>
      </c>
      <c r="Z56" s="59">
        <v>3</v>
      </c>
      <c r="AA56" s="59">
        <v>430</v>
      </c>
      <c r="AB56" s="95">
        <v>8.3699999999999992</v>
      </c>
      <c r="AC56" s="96">
        <v>2.33</v>
      </c>
      <c r="AD56" s="96">
        <v>88.6</v>
      </c>
      <c r="AE56" s="96">
        <v>0.7</v>
      </c>
      <c r="AF56" s="96">
        <v>100</v>
      </c>
      <c r="AG56" s="362">
        <v>1</v>
      </c>
      <c r="AH56" s="336">
        <v>0</v>
      </c>
      <c r="AI56" s="336">
        <v>-16</v>
      </c>
      <c r="AJ56" s="336">
        <v>-3</v>
      </c>
      <c r="AK56" s="336">
        <v>-18</v>
      </c>
    </row>
    <row r="57" spans="1:37">
      <c r="B57" s="42" t="s">
        <v>35</v>
      </c>
      <c r="C57" s="108">
        <v>110</v>
      </c>
      <c r="D57" s="108">
        <v>27</v>
      </c>
      <c r="E57" s="59">
        <v>9359</v>
      </c>
      <c r="F57" s="59">
        <v>1561</v>
      </c>
      <c r="G57" s="59">
        <v>11057</v>
      </c>
      <c r="H57" s="372">
        <v>111</v>
      </c>
      <c r="I57" s="108">
        <v>28</v>
      </c>
      <c r="J57" s="59">
        <v>9251</v>
      </c>
      <c r="K57" s="59">
        <v>1583</v>
      </c>
      <c r="L57" s="59">
        <v>10973</v>
      </c>
      <c r="M57" s="372">
        <v>111</v>
      </c>
      <c r="N57" s="108">
        <v>27</v>
      </c>
      <c r="O57" s="59">
        <v>9204</v>
      </c>
      <c r="P57" s="59">
        <v>1579</v>
      </c>
      <c r="Q57" s="59">
        <v>10921</v>
      </c>
      <c r="R57" s="372">
        <v>108</v>
      </c>
      <c r="S57" s="108">
        <v>27</v>
      </c>
      <c r="T57" s="59">
        <v>9363</v>
      </c>
      <c r="U57" s="59">
        <v>1325</v>
      </c>
      <c r="V57" s="59">
        <v>10823</v>
      </c>
      <c r="W57" s="372">
        <v>108</v>
      </c>
      <c r="X57" s="108">
        <v>27</v>
      </c>
      <c r="Y57" s="59">
        <v>9297</v>
      </c>
      <c r="Z57" s="59">
        <v>1343</v>
      </c>
      <c r="AA57" s="59">
        <v>10775</v>
      </c>
      <c r="AB57" s="95">
        <v>1</v>
      </c>
      <c r="AC57" s="96">
        <v>0.25</v>
      </c>
      <c r="AD57" s="96">
        <v>86.28</v>
      </c>
      <c r="AE57" s="96">
        <v>12.46</v>
      </c>
      <c r="AF57" s="96">
        <v>99.990000000000009</v>
      </c>
      <c r="AG57" s="362">
        <v>-2</v>
      </c>
      <c r="AH57" s="336">
        <v>0</v>
      </c>
      <c r="AI57" s="336">
        <v>-62</v>
      </c>
      <c r="AJ57" s="336">
        <v>-218</v>
      </c>
      <c r="AK57" s="336">
        <v>-282</v>
      </c>
    </row>
    <row r="58" spans="1:37" ht="17.25" customHeight="1">
      <c r="A58" s="9"/>
      <c r="B58" s="142" t="s">
        <v>134</v>
      </c>
      <c r="C58" s="108">
        <v>24</v>
      </c>
      <c r="D58" s="108">
        <v>0</v>
      </c>
      <c r="E58" s="59">
        <v>625</v>
      </c>
      <c r="F58" s="59">
        <v>36</v>
      </c>
      <c r="G58" s="59">
        <v>685</v>
      </c>
      <c r="H58" s="372">
        <v>12</v>
      </c>
      <c r="I58" s="108">
        <v>0</v>
      </c>
      <c r="J58" s="59">
        <v>356</v>
      </c>
      <c r="K58" s="59">
        <v>37</v>
      </c>
      <c r="L58" s="59">
        <v>405</v>
      </c>
      <c r="M58" s="372">
        <v>12</v>
      </c>
      <c r="N58" s="108">
        <v>0</v>
      </c>
      <c r="O58" s="59">
        <v>357</v>
      </c>
      <c r="P58" s="59">
        <v>37</v>
      </c>
      <c r="Q58" s="59">
        <v>406</v>
      </c>
      <c r="R58" s="372">
        <v>11</v>
      </c>
      <c r="S58" s="108">
        <v>0</v>
      </c>
      <c r="T58" s="59">
        <v>355</v>
      </c>
      <c r="U58" s="59">
        <v>49</v>
      </c>
      <c r="V58" s="59">
        <v>415</v>
      </c>
      <c r="W58" s="372">
        <v>9</v>
      </c>
      <c r="X58" s="108">
        <v>0</v>
      </c>
      <c r="Y58" s="59">
        <v>350</v>
      </c>
      <c r="Z58" s="59">
        <v>48</v>
      </c>
      <c r="AA58" s="59">
        <v>407</v>
      </c>
      <c r="AB58" s="95">
        <v>2.21</v>
      </c>
      <c r="AC58" s="96">
        <v>0</v>
      </c>
      <c r="AD58" s="96">
        <v>86</v>
      </c>
      <c r="AE58" s="96">
        <v>11.79</v>
      </c>
      <c r="AF58" s="96">
        <v>100</v>
      </c>
      <c r="AG58" s="362">
        <v>-15</v>
      </c>
      <c r="AH58" s="336">
        <v>0</v>
      </c>
      <c r="AI58" s="336">
        <v>-275</v>
      </c>
      <c r="AJ58" s="336">
        <v>12</v>
      </c>
      <c r="AK58" s="336">
        <v>-278</v>
      </c>
    </row>
    <row r="59" spans="1:37" ht="20.100000000000001" customHeight="1">
      <c r="A59" s="22"/>
      <c r="B59" s="132" t="s">
        <v>126</v>
      </c>
      <c r="C59" s="34">
        <v>6596</v>
      </c>
      <c r="D59" s="34">
        <v>0</v>
      </c>
      <c r="E59" s="121">
        <v>103236</v>
      </c>
      <c r="F59" s="121">
        <v>6589</v>
      </c>
      <c r="G59" s="121">
        <v>116421</v>
      </c>
      <c r="H59" s="366">
        <v>6730</v>
      </c>
      <c r="I59" s="34">
        <v>0</v>
      </c>
      <c r="J59" s="121">
        <v>103953</v>
      </c>
      <c r="K59" s="121">
        <v>5134</v>
      </c>
      <c r="L59" s="121">
        <v>115817</v>
      </c>
      <c r="M59" s="366">
        <v>6511</v>
      </c>
      <c r="N59" s="34">
        <v>0</v>
      </c>
      <c r="O59" s="121">
        <v>103210</v>
      </c>
      <c r="P59" s="121">
        <v>5300</v>
      </c>
      <c r="Q59" s="121">
        <v>115021</v>
      </c>
      <c r="R59" s="366">
        <v>6477</v>
      </c>
      <c r="S59" s="34">
        <v>0</v>
      </c>
      <c r="T59" s="121">
        <v>103325</v>
      </c>
      <c r="U59" s="121">
        <v>4392</v>
      </c>
      <c r="V59" s="121">
        <v>114194</v>
      </c>
      <c r="W59" s="366">
        <v>5756</v>
      </c>
      <c r="X59" s="34">
        <v>0</v>
      </c>
      <c r="Y59" s="121">
        <v>103353</v>
      </c>
      <c r="Z59" s="121">
        <v>3815</v>
      </c>
      <c r="AA59" s="121">
        <v>112924</v>
      </c>
      <c r="AB59" s="35">
        <v>5.0999999999999996</v>
      </c>
      <c r="AC59" s="37">
        <v>0</v>
      </c>
      <c r="AD59" s="37">
        <v>91.52</v>
      </c>
      <c r="AE59" s="37">
        <v>3.38</v>
      </c>
      <c r="AF59" s="37">
        <v>99.999999999999986</v>
      </c>
      <c r="AG59" s="367">
        <v>-840</v>
      </c>
      <c r="AH59" s="368">
        <v>0</v>
      </c>
      <c r="AI59" s="368">
        <v>117</v>
      </c>
      <c r="AJ59" s="368">
        <v>-2774</v>
      </c>
      <c r="AK59" s="368">
        <v>-3497</v>
      </c>
    </row>
    <row r="60" spans="1:37" ht="15" customHeight="1">
      <c r="A60" s="22"/>
      <c r="B60" s="651" t="s">
        <v>356</v>
      </c>
      <c r="C60" s="31">
        <v>4</v>
      </c>
      <c r="D60" s="31">
        <v>0</v>
      </c>
      <c r="E60" s="31">
        <v>30</v>
      </c>
      <c r="F60" s="31">
        <v>1</v>
      </c>
      <c r="G60" s="31">
        <v>35</v>
      </c>
      <c r="H60" s="365">
        <v>4</v>
      </c>
      <c r="I60" s="31">
        <v>0</v>
      </c>
      <c r="J60" s="31">
        <v>29</v>
      </c>
      <c r="K60" s="31">
        <v>1</v>
      </c>
      <c r="L60" s="31">
        <v>34</v>
      </c>
      <c r="M60" s="365">
        <v>4</v>
      </c>
      <c r="N60" s="31">
        <v>0</v>
      </c>
      <c r="O60" s="31">
        <v>30</v>
      </c>
      <c r="P60" s="31">
        <v>1</v>
      </c>
      <c r="Q60" s="31">
        <v>35</v>
      </c>
      <c r="R60" s="365">
        <v>4</v>
      </c>
      <c r="S60" s="31">
        <v>0</v>
      </c>
      <c r="T60" s="31">
        <v>30</v>
      </c>
      <c r="U60" s="31">
        <v>1</v>
      </c>
      <c r="V60" s="31">
        <v>35</v>
      </c>
      <c r="W60" s="365">
        <v>3</v>
      </c>
      <c r="X60" s="31">
        <v>0</v>
      </c>
      <c r="Y60" s="31">
        <v>31</v>
      </c>
      <c r="Z60" s="31">
        <v>1</v>
      </c>
      <c r="AA60" s="31">
        <v>35</v>
      </c>
      <c r="AB60" s="19">
        <v>8.57</v>
      </c>
      <c r="AC60" s="21">
        <v>0</v>
      </c>
      <c r="AD60" s="21">
        <v>88.57</v>
      </c>
      <c r="AE60" s="21">
        <v>2.86</v>
      </c>
      <c r="AF60" s="21">
        <v>99.999999999999986</v>
      </c>
      <c r="AG60" s="359">
        <v>-1</v>
      </c>
      <c r="AH60" s="358">
        <v>0</v>
      </c>
      <c r="AI60" s="358">
        <v>1</v>
      </c>
      <c r="AJ60" s="358">
        <v>0</v>
      </c>
      <c r="AK60" s="358">
        <v>0</v>
      </c>
    </row>
    <row r="61" spans="1:37" ht="15" customHeight="1">
      <c r="A61" s="22"/>
      <c r="B61" s="651" t="s">
        <v>37</v>
      </c>
      <c r="C61" s="31">
        <v>4879</v>
      </c>
      <c r="D61" s="31">
        <v>0</v>
      </c>
      <c r="E61" s="31">
        <v>92732</v>
      </c>
      <c r="F61" s="31">
        <v>3635</v>
      </c>
      <c r="G61" s="31">
        <v>101246</v>
      </c>
      <c r="H61" s="365">
        <v>4957</v>
      </c>
      <c r="I61" s="31">
        <v>0</v>
      </c>
      <c r="J61" s="31">
        <v>93584</v>
      </c>
      <c r="K61" s="31">
        <v>2356</v>
      </c>
      <c r="L61" s="31">
        <v>100897</v>
      </c>
      <c r="M61" s="365">
        <v>4819</v>
      </c>
      <c r="N61" s="31">
        <v>0</v>
      </c>
      <c r="O61" s="31">
        <v>92817</v>
      </c>
      <c r="P61" s="31">
        <v>2624</v>
      </c>
      <c r="Q61" s="31">
        <v>100260</v>
      </c>
      <c r="R61" s="365">
        <v>4778</v>
      </c>
      <c r="S61" s="31">
        <v>0</v>
      </c>
      <c r="T61" s="31">
        <v>93018</v>
      </c>
      <c r="U61" s="31">
        <v>1948</v>
      </c>
      <c r="V61" s="31">
        <v>99744</v>
      </c>
      <c r="W61" s="365">
        <v>4310</v>
      </c>
      <c r="X61" s="31">
        <v>0</v>
      </c>
      <c r="Y61" s="31">
        <v>93073</v>
      </c>
      <c r="Z61" s="31">
        <v>1441</v>
      </c>
      <c r="AA61" s="31">
        <v>98824</v>
      </c>
      <c r="AB61" s="19">
        <v>4.3600000000000003</v>
      </c>
      <c r="AC61" s="21">
        <v>0</v>
      </c>
      <c r="AD61" s="21">
        <v>94.18</v>
      </c>
      <c r="AE61" s="21">
        <v>1.46</v>
      </c>
      <c r="AF61" s="21">
        <v>100</v>
      </c>
      <c r="AG61" s="359">
        <v>-569</v>
      </c>
      <c r="AH61" s="358">
        <v>0</v>
      </c>
      <c r="AI61" s="358">
        <v>341</v>
      </c>
      <c r="AJ61" s="358">
        <v>-2194</v>
      </c>
      <c r="AK61" s="358">
        <v>-2422</v>
      </c>
    </row>
    <row r="62" spans="1:37" ht="15" customHeight="1">
      <c r="A62" s="22"/>
      <c r="B62" s="651" t="s">
        <v>357</v>
      </c>
      <c r="C62" s="31">
        <v>1398</v>
      </c>
      <c r="D62" s="31">
        <v>0</v>
      </c>
      <c r="E62" s="31">
        <v>7656</v>
      </c>
      <c r="F62" s="31">
        <v>2015</v>
      </c>
      <c r="G62" s="31">
        <v>11069</v>
      </c>
      <c r="H62" s="365">
        <v>1366</v>
      </c>
      <c r="I62" s="31">
        <v>0</v>
      </c>
      <c r="J62" s="31">
        <v>7681</v>
      </c>
      <c r="K62" s="31">
        <v>1909</v>
      </c>
      <c r="L62" s="31">
        <v>10956</v>
      </c>
      <c r="M62" s="365">
        <v>1358</v>
      </c>
      <c r="N62" s="31">
        <v>0</v>
      </c>
      <c r="O62" s="31">
        <v>7594</v>
      </c>
      <c r="P62" s="31">
        <v>1917</v>
      </c>
      <c r="Q62" s="31">
        <v>10869</v>
      </c>
      <c r="R62" s="365">
        <v>1361</v>
      </c>
      <c r="S62" s="31">
        <v>0</v>
      </c>
      <c r="T62" s="31">
        <v>7647</v>
      </c>
      <c r="U62" s="31">
        <v>1742</v>
      </c>
      <c r="V62" s="31">
        <v>10750</v>
      </c>
      <c r="W62" s="365">
        <v>1189</v>
      </c>
      <c r="X62" s="31">
        <v>0</v>
      </c>
      <c r="Y62" s="31">
        <v>7542</v>
      </c>
      <c r="Z62" s="31">
        <v>1706</v>
      </c>
      <c r="AA62" s="31">
        <v>10437</v>
      </c>
      <c r="AB62" s="19">
        <v>11.39</v>
      </c>
      <c r="AC62" s="21">
        <v>0</v>
      </c>
      <c r="AD62" s="21">
        <v>72.260000000000005</v>
      </c>
      <c r="AE62" s="21">
        <v>16.350000000000001</v>
      </c>
      <c r="AF62" s="21">
        <v>100</v>
      </c>
      <c r="AG62" s="359">
        <v>-209</v>
      </c>
      <c r="AH62" s="358">
        <v>0</v>
      </c>
      <c r="AI62" s="358">
        <v>-114</v>
      </c>
      <c r="AJ62" s="358">
        <v>-309</v>
      </c>
      <c r="AK62" s="358">
        <v>-632</v>
      </c>
    </row>
    <row r="63" spans="1:37" ht="15" customHeight="1">
      <c r="A63" s="22"/>
      <c r="B63" s="651" t="s">
        <v>358</v>
      </c>
      <c r="C63" s="31">
        <v>287</v>
      </c>
      <c r="D63" s="31">
        <v>0</v>
      </c>
      <c r="E63" s="31">
        <v>2721</v>
      </c>
      <c r="F63" s="31">
        <v>878</v>
      </c>
      <c r="G63" s="31">
        <v>3886</v>
      </c>
      <c r="H63" s="365">
        <v>365</v>
      </c>
      <c r="I63" s="31">
        <v>0</v>
      </c>
      <c r="J63" s="31">
        <v>2574</v>
      </c>
      <c r="K63" s="31">
        <v>806</v>
      </c>
      <c r="L63" s="31">
        <v>3745</v>
      </c>
      <c r="M63" s="365">
        <v>292</v>
      </c>
      <c r="N63" s="31">
        <v>0</v>
      </c>
      <c r="O63" s="31">
        <v>2684</v>
      </c>
      <c r="P63" s="31">
        <v>697</v>
      </c>
      <c r="Q63" s="31">
        <v>3673</v>
      </c>
      <c r="R63" s="365">
        <v>305</v>
      </c>
      <c r="S63" s="31">
        <v>0</v>
      </c>
      <c r="T63" s="31">
        <v>2540</v>
      </c>
      <c r="U63" s="31">
        <v>637</v>
      </c>
      <c r="V63" s="31">
        <v>3482</v>
      </c>
      <c r="W63" s="365">
        <v>225</v>
      </c>
      <c r="X63" s="31">
        <v>0</v>
      </c>
      <c r="Y63" s="31">
        <v>2604</v>
      </c>
      <c r="Z63" s="31">
        <v>613</v>
      </c>
      <c r="AA63" s="31">
        <v>3442</v>
      </c>
      <c r="AB63" s="19">
        <v>6.54</v>
      </c>
      <c r="AC63" s="21">
        <v>0</v>
      </c>
      <c r="AD63" s="21">
        <v>75.650000000000006</v>
      </c>
      <c r="AE63" s="21">
        <v>17.809999999999999</v>
      </c>
      <c r="AF63" s="21">
        <v>100.00000000000001</v>
      </c>
      <c r="AG63" s="359">
        <v>-62</v>
      </c>
      <c r="AH63" s="358">
        <v>0</v>
      </c>
      <c r="AI63" s="358">
        <v>-117</v>
      </c>
      <c r="AJ63" s="358">
        <v>-265</v>
      </c>
      <c r="AK63" s="358">
        <v>-444</v>
      </c>
    </row>
    <row r="64" spans="1:37" ht="15" customHeight="1">
      <c r="A64" s="48"/>
      <c r="B64" s="109" t="s">
        <v>125</v>
      </c>
      <c r="C64" s="110">
        <v>169</v>
      </c>
      <c r="D64" s="110">
        <v>0</v>
      </c>
      <c r="E64" s="110">
        <v>1887</v>
      </c>
      <c r="F64" s="110">
        <v>698</v>
      </c>
      <c r="G64" s="110">
        <v>2754</v>
      </c>
      <c r="H64" s="373">
        <v>244</v>
      </c>
      <c r="I64" s="110">
        <v>0</v>
      </c>
      <c r="J64" s="110">
        <v>1737</v>
      </c>
      <c r="K64" s="110">
        <v>638</v>
      </c>
      <c r="L64" s="110">
        <v>2619</v>
      </c>
      <c r="M64" s="373">
        <v>177</v>
      </c>
      <c r="N64" s="110">
        <v>0</v>
      </c>
      <c r="O64" s="110">
        <v>1836</v>
      </c>
      <c r="P64" s="110">
        <v>541</v>
      </c>
      <c r="Q64" s="110">
        <v>2554</v>
      </c>
      <c r="R64" s="373">
        <v>193</v>
      </c>
      <c r="S64" s="110">
        <v>0</v>
      </c>
      <c r="T64" s="110">
        <v>1716</v>
      </c>
      <c r="U64" s="110">
        <v>466</v>
      </c>
      <c r="V64" s="110">
        <v>2375</v>
      </c>
      <c r="W64" s="373">
        <v>131</v>
      </c>
      <c r="X64" s="110">
        <v>0</v>
      </c>
      <c r="Y64" s="110">
        <v>1763</v>
      </c>
      <c r="Z64" s="110">
        <v>448</v>
      </c>
      <c r="AA64" s="110">
        <v>2342</v>
      </c>
      <c r="AB64" s="111">
        <v>5.59</v>
      </c>
      <c r="AC64" s="112">
        <v>0</v>
      </c>
      <c r="AD64" s="112">
        <v>75.28</v>
      </c>
      <c r="AE64" s="112">
        <v>19.13</v>
      </c>
      <c r="AF64" s="112">
        <v>100</v>
      </c>
      <c r="AG64" s="374">
        <v>-38</v>
      </c>
      <c r="AH64" s="375">
        <v>0</v>
      </c>
      <c r="AI64" s="375">
        <v>-124</v>
      </c>
      <c r="AJ64" s="375">
        <v>-250</v>
      </c>
      <c r="AK64" s="375">
        <v>-412</v>
      </c>
    </row>
    <row r="65" spans="1:49" ht="15" customHeight="1" thickBot="1">
      <c r="A65" s="22"/>
      <c r="B65" s="658" t="s">
        <v>359</v>
      </c>
      <c r="C65" s="337">
        <v>28</v>
      </c>
      <c r="D65" s="337">
        <v>0</v>
      </c>
      <c r="E65" s="337">
        <v>97</v>
      </c>
      <c r="F65" s="337">
        <v>60</v>
      </c>
      <c r="G65" s="337">
        <v>185</v>
      </c>
      <c r="H65" s="376">
        <v>38</v>
      </c>
      <c r="I65" s="337">
        <v>0</v>
      </c>
      <c r="J65" s="337">
        <v>85</v>
      </c>
      <c r="K65" s="337">
        <v>62</v>
      </c>
      <c r="L65" s="337">
        <v>185</v>
      </c>
      <c r="M65" s="376">
        <v>38</v>
      </c>
      <c r="N65" s="337">
        <v>0</v>
      </c>
      <c r="O65" s="337">
        <v>85</v>
      </c>
      <c r="P65" s="337">
        <v>61</v>
      </c>
      <c r="Q65" s="337">
        <v>184</v>
      </c>
      <c r="R65" s="376">
        <v>29</v>
      </c>
      <c r="S65" s="337">
        <v>0</v>
      </c>
      <c r="T65" s="337">
        <v>90</v>
      </c>
      <c r="U65" s="337">
        <v>64</v>
      </c>
      <c r="V65" s="337">
        <v>183</v>
      </c>
      <c r="W65" s="376">
        <v>29</v>
      </c>
      <c r="X65" s="337">
        <v>0</v>
      </c>
      <c r="Y65" s="337">
        <v>103</v>
      </c>
      <c r="Z65" s="337">
        <v>54</v>
      </c>
      <c r="AA65" s="337">
        <v>186</v>
      </c>
      <c r="AB65" s="338">
        <v>15.59</v>
      </c>
      <c r="AC65" s="339">
        <v>0</v>
      </c>
      <c r="AD65" s="339">
        <v>55.38</v>
      </c>
      <c r="AE65" s="339">
        <v>29.03</v>
      </c>
      <c r="AF65" s="339">
        <v>100</v>
      </c>
      <c r="AG65" s="377">
        <v>1</v>
      </c>
      <c r="AH65" s="378">
        <v>0</v>
      </c>
      <c r="AI65" s="378">
        <v>6</v>
      </c>
      <c r="AJ65" s="378">
        <v>-6</v>
      </c>
      <c r="AK65" s="378">
        <v>1</v>
      </c>
    </row>
    <row r="66" spans="1:49" ht="15.75" thickTop="1">
      <c r="B66" s="23"/>
      <c r="AD66" s="60"/>
      <c r="AE66" s="60"/>
      <c r="AF66" s="60"/>
      <c r="AG66" s="27"/>
      <c r="AH66" s="60"/>
      <c r="AI66" s="60"/>
      <c r="AJ66" s="60"/>
      <c r="AK66" s="60"/>
    </row>
    <row r="67" spans="1:49" s="9" customFormat="1">
      <c r="A67" s="1"/>
      <c r="B67" s="904" t="s">
        <v>445</v>
      </c>
      <c r="C67" s="1"/>
      <c r="D67" s="1"/>
      <c r="E67" s="1"/>
      <c r="F67" s="1"/>
      <c r="G67" s="1"/>
      <c r="H67" s="1"/>
      <c r="I67" s="1"/>
      <c r="J67" s="1"/>
      <c r="K67" s="1"/>
      <c r="L67" s="50"/>
      <c r="M67" s="50"/>
      <c r="N67" s="50"/>
      <c r="O67" s="50"/>
      <c r="P67" s="50"/>
      <c r="Q67" s="50"/>
      <c r="R67" s="50"/>
      <c r="S67" s="50"/>
      <c r="T67" s="50"/>
      <c r="U67" s="909"/>
      <c r="V67" s="50"/>
      <c r="W67" s="50"/>
      <c r="X67" s="50"/>
      <c r="Y67" s="50"/>
      <c r="Z67" s="50"/>
      <c r="AA67" s="50"/>
      <c r="AB67" s="50"/>
      <c r="AC67" s="50"/>
      <c r="AD67" s="50"/>
      <c r="AE67" s="108"/>
      <c r="AF67" s="50"/>
      <c r="AG67" s="50"/>
      <c r="AH67" s="50"/>
      <c r="AI67" s="50"/>
      <c r="AJ67" s="50"/>
      <c r="AK67" s="50"/>
      <c r="AL67" s="50"/>
      <c r="AM67" s="50"/>
      <c r="AN67" s="50"/>
      <c r="AO67" s="133"/>
      <c r="AP67" s="133"/>
      <c r="AQ67" s="133"/>
      <c r="AR67" s="133"/>
      <c r="AS67" s="133"/>
      <c r="AT67" s="133"/>
      <c r="AU67" s="133"/>
      <c r="AV67" s="133"/>
      <c r="AW67" s="133"/>
    </row>
    <row r="68" spans="1:49" s="9" customFormat="1">
      <c r="A68" s="1"/>
      <c r="B68" s="905" t="s">
        <v>326</v>
      </c>
      <c r="C68" s="1"/>
      <c r="D68" s="1"/>
      <c r="E68" s="1"/>
      <c r="F68" s="1"/>
      <c r="G68" s="1"/>
      <c r="H68" s="1"/>
      <c r="I68" s="1"/>
      <c r="J68" s="1"/>
      <c r="K68" s="1"/>
      <c r="L68" s="50"/>
      <c r="M68" s="50"/>
      <c r="N68" s="50"/>
      <c r="O68" s="50"/>
      <c r="P68" s="50"/>
      <c r="Q68" s="50"/>
      <c r="R68" s="50"/>
      <c r="S68" s="50"/>
      <c r="T68" s="50"/>
      <c r="U68" s="909"/>
      <c r="V68" s="50"/>
      <c r="W68" s="50"/>
      <c r="X68" s="50"/>
      <c r="Y68" s="50"/>
      <c r="Z68" s="50"/>
      <c r="AA68" s="50"/>
      <c r="AB68" s="50"/>
      <c r="AC68" s="50"/>
      <c r="AD68" s="50"/>
      <c r="AE68" s="108"/>
      <c r="AF68" s="50"/>
      <c r="AG68" s="50"/>
      <c r="AH68" s="50"/>
      <c r="AI68" s="50"/>
      <c r="AJ68" s="50"/>
      <c r="AK68" s="50"/>
      <c r="AL68" s="50"/>
      <c r="AM68" s="50"/>
      <c r="AN68" s="50"/>
      <c r="AO68" s="133"/>
      <c r="AP68" s="133"/>
      <c r="AQ68" s="133"/>
      <c r="AR68" s="133"/>
      <c r="AS68" s="133"/>
      <c r="AT68" s="133"/>
      <c r="AU68" s="133"/>
      <c r="AV68" s="133"/>
      <c r="AW68" s="133"/>
    </row>
    <row r="69" spans="1:49" s="9" customFormat="1" ht="13.15" customHeight="1">
      <c r="A69" s="1"/>
      <c r="B69" s="906" t="s">
        <v>327</v>
      </c>
      <c r="C69" s="910"/>
      <c r="D69" s="910"/>
      <c r="E69" s="910"/>
      <c r="F69" s="910"/>
      <c r="G69" s="910"/>
      <c r="H69" s="910"/>
      <c r="I69" s="910"/>
      <c r="J69" s="910"/>
      <c r="K69" s="910"/>
      <c r="L69" s="910"/>
      <c r="M69" s="910"/>
      <c r="N69" s="50"/>
      <c r="O69" s="50"/>
      <c r="P69" s="50"/>
      <c r="Q69" s="50"/>
      <c r="R69" s="50"/>
      <c r="S69" s="50"/>
      <c r="T69" s="50"/>
      <c r="U69" s="909"/>
      <c r="V69" s="50"/>
      <c r="W69" s="50"/>
      <c r="X69" s="50"/>
      <c r="Y69" s="50"/>
      <c r="Z69" s="50"/>
      <c r="AA69" s="50"/>
      <c r="AB69" s="50"/>
      <c r="AC69" s="50"/>
      <c r="AD69" s="50"/>
      <c r="AE69" s="108"/>
      <c r="AF69" s="50"/>
      <c r="AG69" s="50"/>
      <c r="AH69" s="50"/>
      <c r="AI69" s="50"/>
      <c r="AJ69" s="50"/>
      <c r="AK69" s="50"/>
      <c r="AL69" s="50"/>
      <c r="AM69" s="50"/>
      <c r="AN69" s="50"/>
      <c r="AO69" s="133"/>
      <c r="AP69" s="133"/>
      <c r="AQ69" s="133"/>
      <c r="AR69" s="133"/>
      <c r="AS69" s="133"/>
      <c r="AT69" s="133"/>
      <c r="AU69" s="133"/>
      <c r="AV69" s="133"/>
      <c r="AW69" s="133"/>
    </row>
    <row r="70" spans="1:49" s="9" customFormat="1" ht="13.15" customHeight="1">
      <c r="A70" s="1"/>
      <c r="B70" s="906" t="s">
        <v>446</v>
      </c>
      <c r="C70" s="910"/>
      <c r="D70" s="910"/>
      <c r="E70" s="910"/>
      <c r="F70" s="910"/>
      <c r="G70" s="910"/>
      <c r="H70" s="910"/>
      <c r="I70" s="910"/>
      <c r="J70" s="910"/>
      <c r="K70" s="910"/>
      <c r="L70" s="910"/>
      <c r="M70" s="910"/>
      <c r="N70" s="50"/>
      <c r="O70" s="50"/>
      <c r="P70" s="50"/>
      <c r="Q70" s="50"/>
      <c r="R70" s="50"/>
      <c r="S70" s="50"/>
      <c r="T70" s="50"/>
      <c r="U70" s="909"/>
      <c r="V70" s="50"/>
      <c r="W70" s="50"/>
      <c r="X70" s="50"/>
      <c r="Y70" s="50"/>
      <c r="Z70" s="50"/>
      <c r="AA70" s="50"/>
      <c r="AB70" s="50"/>
      <c r="AC70" s="50"/>
      <c r="AD70" s="50"/>
      <c r="AE70" s="108"/>
      <c r="AF70" s="50"/>
      <c r="AG70" s="50"/>
      <c r="AH70" s="50"/>
      <c r="AI70" s="50"/>
      <c r="AJ70" s="50"/>
      <c r="AK70" s="50"/>
      <c r="AL70" s="50"/>
      <c r="AM70" s="50"/>
      <c r="AN70" s="50"/>
      <c r="AO70" s="133"/>
      <c r="AP70" s="133"/>
      <c r="AQ70" s="133"/>
      <c r="AR70" s="133"/>
      <c r="AS70" s="133"/>
      <c r="AT70" s="133"/>
      <c r="AU70" s="133"/>
      <c r="AV70" s="133"/>
      <c r="AW70" s="133"/>
    </row>
    <row r="71" spans="1:49" ht="15" customHeight="1">
      <c r="B71" s="917" t="s">
        <v>452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50"/>
      <c r="AB71" s="909"/>
      <c r="AC71" s="50"/>
      <c r="AD71" s="50"/>
      <c r="AE71" s="50"/>
      <c r="AF71" s="50"/>
      <c r="AG71"/>
      <c r="AH71"/>
      <c r="AI71"/>
      <c r="AJ71"/>
      <c r="AK71"/>
    </row>
    <row r="72" spans="1:49" ht="15" customHeight="1">
      <c r="B72" s="917" t="s">
        <v>453</v>
      </c>
      <c r="AA72" s="43"/>
      <c r="AB72" s="918"/>
      <c r="AC72" s="43"/>
      <c r="AD72" s="43"/>
      <c r="AE72" s="43"/>
      <c r="AG72"/>
      <c r="AH72"/>
      <c r="AI72"/>
      <c r="AJ72"/>
      <c r="AK72"/>
    </row>
    <row r="73" spans="1:49" ht="15" customHeight="1">
      <c r="B73" s="917" t="s">
        <v>454</v>
      </c>
      <c r="AA73" s="43"/>
      <c r="AB73" s="918"/>
      <c r="AC73" s="43"/>
      <c r="AD73" s="43"/>
      <c r="AE73" s="43"/>
      <c r="AG73"/>
      <c r="AH73"/>
      <c r="AI73"/>
      <c r="AJ73"/>
      <c r="AK73"/>
    </row>
    <row r="74" spans="1:49" ht="15" customHeight="1">
      <c r="B74" s="917" t="s">
        <v>455</v>
      </c>
      <c r="AA74" s="43"/>
      <c r="AB74" s="918"/>
      <c r="AC74" s="43"/>
      <c r="AD74" s="43"/>
      <c r="AE74" s="43"/>
      <c r="AG74"/>
      <c r="AH74"/>
      <c r="AI74"/>
      <c r="AJ74"/>
      <c r="AK74"/>
    </row>
    <row r="75" spans="1:49" ht="15" customHeight="1">
      <c r="B75" s="501" t="s">
        <v>77</v>
      </c>
      <c r="AA75" s="43"/>
      <c r="AB75" s="918"/>
      <c r="AC75" s="43"/>
      <c r="AD75" s="43"/>
      <c r="AE75" s="43"/>
      <c r="AG75"/>
      <c r="AH75"/>
      <c r="AI75"/>
      <c r="AJ75"/>
      <c r="AK75"/>
    </row>
    <row r="76" spans="1:49">
      <c r="B76" s="47"/>
      <c r="AD76" s="60"/>
      <c r="AE76" s="60"/>
      <c r="AF76" s="60"/>
      <c r="AG76" s="27"/>
      <c r="AH76" s="60"/>
      <c r="AI76" s="60"/>
      <c r="AJ76" s="60"/>
      <c r="AK76" s="60"/>
    </row>
    <row r="79" spans="1:49">
      <c r="AF79"/>
      <c r="AG79"/>
      <c r="AH79"/>
      <c r="AI79"/>
      <c r="AJ79"/>
      <c r="AK79"/>
    </row>
  </sheetData>
  <mergeCells count="8">
    <mergeCell ref="AG5:AK5"/>
    <mergeCell ref="C5:G5"/>
    <mergeCell ref="H5:L5"/>
    <mergeCell ref="M5:Q5"/>
    <mergeCell ref="R5:V5"/>
    <mergeCell ref="W5:AA5"/>
    <mergeCell ref="AB5:AF5"/>
    <mergeCell ref="B2:I2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CB75"/>
  <sheetViews>
    <sheetView showGridLines="0" zoomScaleNormal="100" workbookViewId="0">
      <selection activeCell="B1" sqref="B1"/>
    </sheetView>
  </sheetViews>
  <sheetFormatPr defaultRowHeight="15"/>
  <cols>
    <col min="1" max="1" width="6.1640625" customWidth="1"/>
    <col min="2" max="2" width="39.33203125" customWidth="1"/>
    <col min="3" max="3" width="8.6640625" customWidth="1"/>
    <col min="4" max="4" width="8.5" customWidth="1"/>
    <col min="5" max="12" width="8.6640625" customWidth="1"/>
    <col min="13" max="13" width="7.1640625" style="43" customWidth="1"/>
    <col min="14" max="14" width="8.1640625" style="43" customWidth="1"/>
    <col min="15" max="15" width="8.5" customWidth="1"/>
    <col min="16" max="16" width="1.6640625" customWidth="1"/>
    <col min="17" max="25" width="8.6640625" customWidth="1"/>
    <col min="26" max="26" width="7" customWidth="1"/>
    <col min="27" max="27" width="7.6640625" customWidth="1"/>
    <col min="28" max="28" width="8" customWidth="1"/>
    <col min="29" max="29" width="1.6640625" customWidth="1"/>
    <col min="30" max="38" width="8.6640625" customWidth="1"/>
    <col min="39" max="39" width="7" customWidth="1"/>
    <col min="40" max="41" width="7.6640625" customWidth="1"/>
    <col min="42" max="42" width="1.6640625" customWidth="1"/>
    <col min="43" max="49" width="7.6640625" customWidth="1"/>
    <col min="50" max="50" width="7.5" customWidth="1"/>
    <col min="51" max="51" width="7.6640625" customWidth="1"/>
    <col min="52" max="52" width="6.6640625" customWidth="1"/>
    <col min="53" max="53" width="8" customWidth="1"/>
    <col min="54" max="54" width="8.1640625" customWidth="1"/>
    <col min="55" max="55" width="1.6640625" customWidth="1"/>
    <col min="56" max="56" width="8.6640625" customWidth="1"/>
    <col min="57" max="58" width="7.5" customWidth="1"/>
    <col min="59" max="59" width="7.83203125" customWidth="1"/>
    <col min="60" max="60" width="7.33203125" customWidth="1"/>
    <col min="61" max="61" width="7.5" customWidth="1"/>
    <col min="62" max="64" width="7.33203125" customWidth="1"/>
    <col min="65" max="65" width="7.1640625" customWidth="1"/>
    <col min="66" max="66" width="8.33203125" customWidth="1"/>
    <col min="67" max="67" width="7.6640625" customWidth="1"/>
    <col min="68" max="68" width="2.6640625" customWidth="1"/>
    <col min="69" max="71" width="8.6640625" customWidth="1"/>
    <col min="72" max="72" width="8.5" customWidth="1"/>
    <col min="73" max="76" width="8.6640625" customWidth="1"/>
    <col min="77" max="77" width="8.83203125" customWidth="1"/>
    <col min="78" max="78" width="6.83203125" customWidth="1"/>
    <col min="79" max="79" width="8" customWidth="1"/>
    <col min="80" max="80" width="7.83203125" customWidth="1"/>
    <col min="82" max="82" width="9.6640625" bestFit="1" customWidth="1"/>
    <col min="87" max="87" width="9.6640625" bestFit="1" customWidth="1"/>
    <col min="90" max="90" width="10.6640625" customWidth="1"/>
  </cols>
  <sheetData>
    <row r="1" spans="1:80" ht="14.25" customHeight="1">
      <c r="B1" s="82" t="s">
        <v>119</v>
      </c>
      <c r="K1" s="43"/>
      <c r="M1"/>
      <c r="N1"/>
      <c r="R1" s="43"/>
      <c r="Y1" s="43"/>
      <c r="AM1" s="129"/>
    </row>
    <row r="2" spans="1:80" ht="16.5">
      <c r="B2" s="1015" t="s">
        <v>478</v>
      </c>
      <c r="C2" s="1015"/>
      <c r="D2" s="1015"/>
      <c r="E2" s="1015"/>
      <c r="F2" s="1015"/>
      <c r="G2" s="1015"/>
      <c r="H2" s="1015"/>
      <c r="I2" s="1015"/>
      <c r="J2" s="77"/>
      <c r="K2" s="77"/>
      <c r="L2" s="77"/>
      <c r="M2" s="77"/>
      <c r="N2" s="77"/>
      <c r="O2" s="77"/>
      <c r="P2" s="73"/>
      <c r="Q2" s="73"/>
      <c r="R2" s="73"/>
      <c r="S2" s="83"/>
      <c r="T2" s="83"/>
      <c r="U2" s="83"/>
      <c r="V2" s="83"/>
    </row>
    <row r="3" spans="1:80" ht="16.5">
      <c r="B3" s="78" t="s">
        <v>259</v>
      </c>
      <c r="C3" s="77"/>
      <c r="D3" s="77"/>
      <c r="E3" s="77"/>
      <c r="F3" s="77"/>
      <c r="G3" s="77"/>
      <c r="H3" s="77"/>
      <c r="I3" s="77"/>
      <c r="J3" s="77"/>
      <c r="K3" s="77"/>
      <c r="M3"/>
      <c r="N3"/>
      <c r="R3" s="43"/>
      <c r="Y3" s="43"/>
      <c r="AM3" s="129"/>
    </row>
    <row r="4" spans="1:80" ht="15" customHeight="1"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</row>
    <row r="5" spans="1:80" ht="15" customHeight="1">
      <c r="B5" s="48" t="s">
        <v>0</v>
      </c>
      <c r="C5" s="73"/>
      <c r="D5" s="73"/>
      <c r="E5" s="73"/>
      <c r="F5" s="73"/>
      <c r="G5" s="73"/>
      <c r="H5" s="73"/>
      <c r="I5" s="73"/>
      <c r="J5" s="73"/>
      <c r="K5" s="73"/>
      <c r="L5" s="73"/>
      <c r="O5" s="73"/>
      <c r="P5" s="73"/>
      <c r="Q5" s="73"/>
      <c r="R5" s="73"/>
      <c r="S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</row>
    <row r="6" spans="1:80" ht="21" customHeight="1">
      <c r="A6" s="44"/>
      <c r="B6" s="48"/>
      <c r="C6" s="1028" t="s">
        <v>332</v>
      </c>
      <c r="D6" s="1028"/>
      <c r="E6" s="1028"/>
      <c r="F6" s="1028"/>
      <c r="G6" s="1028"/>
      <c r="H6" s="1028"/>
      <c r="I6" s="1028"/>
      <c r="J6" s="1028"/>
      <c r="K6" s="1028"/>
      <c r="L6" s="1028"/>
      <c r="M6" s="1028"/>
      <c r="N6" s="1028"/>
      <c r="O6" s="1028"/>
      <c r="P6" s="65"/>
      <c r="Q6" s="1029" t="s">
        <v>43</v>
      </c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65"/>
      <c r="AD6" s="1030" t="s">
        <v>135</v>
      </c>
      <c r="AE6" s="1030"/>
      <c r="AF6" s="1030"/>
      <c r="AG6" s="1030"/>
      <c r="AH6" s="1030"/>
      <c r="AI6" s="1030"/>
      <c r="AJ6" s="1030"/>
      <c r="AK6" s="1030"/>
      <c r="AL6" s="1030"/>
      <c r="AM6" s="1030"/>
      <c r="AN6" s="1030"/>
      <c r="AO6" s="1030"/>
      <c r="AP6" s="65"/>
      <c r="AQ6" s="1027" t="s">
        <v>44</v>
      </c>
      <c r="AR6" s="1027"/>
      <c r="AS6" s="1027"/>
      <c r="AT6" s="1027"/>
      <c r="AU6" s="1027"/>
      <c r="AV6" s="1027"/>
      <c r="AW6" s="1027"/>
      <c r="AX6" s="1027"/>
      <c r="AY6" s="1027"/>
      <c r="AZ6" s="1027"/>
      <c r="BA6" s="1027"/>
      <c r="BB6" s="1027"/>
      <c r="BD6" s="1027" t="s">
        <v>45</v>
      </c>
      <c r="BE6" s="1027"/>
      <c r="BF6" s="1027"/>
      <c r="BG6" s="1027"/>
      <c r="BH6" s="1027"/>
      <c r="BI6" s="1027"/>
      <c r="BJ6" s="1027"/>
      <c r="BK6" s="1027"/>
      <c r="BL6" s="1027"/>
      <c r="BM6" s="1027"/>
      <c r="BN6" s="1027"/>
      <c r="BO6" s="1027"/>
      <c r="BP6" s="65"/>
      <c r="BQ6" s="1027" t="s">
        <v>126</v>
      </c>
      <c r="BR6" s="1027"/>
      <c r="BS6" s="1027"/>
      <c r="BT6" s="1027"/>
      <c r="BU6" s="1027"/>
      <c r="BV6" s="1027"/>
      <c r="BW6" s="1027"/>
      <c r="BX6" s="1027"/>
      <c r="BY6" s="1027"/>
      <c r="BZ6" s="1027"/>
      <c r="CA6" s="1027"/>
      <c r="CB6" s="1027"/>
    </row>
    <row r="7" spans="1:80" ht="23.25" customHeight="1">
      <c r="A7" s="1"/>
      <c r="B7" s="49"/>
      <c r="C7" s="1021" t="s">
        <v>46</v>
      </c>
      <c r="D7" s="1021"/>
      <c r="E7" s="1025">
        <v>2012</v>
      </c>
      <c r="F7" s="1021"/>
      <c r="G7" s="1021"/>
      <c r="H7" s="1026"/>
      <c r="I7" s="1025">
        <v>2013</v>
      </c>
      <c r="J7" s="1021"/>
      <c r="K7" s="1021"/>
      <c r="L7" s="1026"/>
      <c r="M7" s="1022" t="s">
        <v>370</v>
      </c>
      <c r="N7" s="1021"/>
      <c r="O7" s="1021"/>
      <c r="P7" s="50"/>
      <c r="Q7" s="680">
        <v>2011</v>
      </c>
      <c r="R7" s="1025">
        <v>2012</v>
      </c>
      <c r="S7" s="1021"/>
      <c r="T7" s="1021"/>
      <c r="U7" s="1026"/>
      <c r="V7" s="1025">
        <v>2013</v>
      </c>
      <c r="W7" s="1021"/>
      <c r="X7" s="1021"/>
      <c r="Y7" s="1026"/>
      <c r="Z7" s="1022" t="s">
        <v>370</v>
      </c>
      <c r="AA7" s="1021"/>
      <c r="AB7" s="1021"/>
      <c r="AC7" s="50"/>
      <c r="AD7" s="680">
        <v>2011</v>
      </c>
      <c r="AE7" s="1025">
        <v>2012</v>
      </c>
      <c r="AF7" s="1021"/>
      <c r="AG7" s="1021"/>
      <c r="AH7" s="1026"/>
      <c r="AI7" s="1025">
        <v>2013</v>
      </c>
      <c r="AJ7" s="1021"/>
      <c r="AK7" s="1021"/>
      <c r="AL7" s="1026"/>
      <c r="AM7" s="1022" t="s">
        <v>370</v>
      </c>
      <c r="AN7" s="1021"/>
      <c r="AO7" s="1021"/>
      <c r="AP7" s="50"/>
      <c r="AQ7" s="680">
        <v>2011</v>
      </c>
      <c r="AR7" s="1025">
        <v>2012</v>
      </c>
      <c r="AS7" s="1021"/>
      <c r="AT7" s="1021"/>
      <c r="AU7" s="1026"/>
      <c r="AV7" s="1025">
        <v>2013</v>
      </c>
      <c r="AW7" s="1021"/>
      <c r="AX7" s="1021"/>
      <c r="AY7" s="1026"/>
      <c r="AZ7" s="1022" t="s">
        <v>370</v>
      </c>
      <c r="BA7" s="1021"/>
      <c r="BB7" s="1021"/>
      <c r="BC7" s="9"/>
      <c r="BD7" s="680">
        <v>2011</v>
      </c>
      <c r="BE7" s="1025">
        <v>2012</v>
      </c>
      <c r="BF7" s="1021"/>
      <c r="BG7" s="1021"/>
      <c r="BH7" s="1026"/>
      <c r="BI7" s="1025">
        <v>2013</v>
      </c>
      <c r="BJ7" s="1021"/>
      <c r="BK7" s="1021"/>
      <c r="BL7" s="1026"/>
      <c r="BM7" s="1022" t="s">
        <v>370</v>
      </c>
      <c r="BN7" s="1021"/>
      <c r="BO7" s="1021"/>
      <c r="BP7" s="50"/>
      <c r="BQ7" s="680">
        <v>2011</v>
      </c>
      <c r="BR7" s="1025">
        <v>2012</v>
      </c>
      <c r="BS7" s="1021"/>
      <c r="BT7" s="1021"/>
      <c r="BU7" s="1026"/>
      <c r="BV7" s="1025">
        <v>2013</v>
      </c>
      <c r="BW7" s="1021"/>
      <c r="BX7" s="1021"/>
      <c r="BY7" s="1026"/>
      <c r="BZ7" s="1022" t="s">
        <v>370</v>
      </c>
      <c r="CA7" s="1021"/>
      <c r="CB7" s="1021"/>
    </row>
    <row r="8" spans="1:80" ht="27" customHeight="1" thickBot="1">
      <c r="A8" s="1"/>
      <c r="B8" s="51" t="s">
        <v>47</v>
      </c>
      <c r="C8" s="606" t="s">
        <v>1</v>
      </c>
      <c r="D8" s="681" t="s">
        <v>48</v>
      </c>
      <c r="E8" s="606" t="s">
        <v>371</v>
      </c>
      <c r="F8" s="606" t="s">
        <v>372</v>
      </c>
      <c r="G8" s="606" t="s">
        <v>373</v>
      </c>
      <c r="H8" s="606" t="s">
        <v>374</v>
      </c>
      <c r="I8" s="682" t="s">
        <v>371</v>
      </c>
      <c r="J8" s="255" t="s">
        <v>372</v>
      </c>
      <c r="K8" s="255" t="s">
        <v>373</v>
      </c>
      <c r="L8" s="681" t="s">
        <v>375</v>
      </c>
      <c r="M8" s="255" t="s">
        <v>48</v>
      </c>
      <c r="N8" s="256" t="s">
        <v>177</v>
      </c>
      <c r="O8" s="256" t="s">
        <v>267</v>
      </c>
      <c r="P8" s="50"/>
      <c r="Q8" s="901" t="s">
        <v>374</v>
      </c>
      <c r="R8" s="899" t="s">
        <v>371</v>
      </c>
      <c r="S8" s="899" t="s">
        <v>372</v>
      </c>
      <c r="T8" s="899" t="s">
        <v>373</v>
      </c>
      <c r="U8" s="899" t="s">
        <v>374</v>
      </c>
      <c r="V8" s="682" t="s">
        <v>371</v>
      </c>
      <c r="W8" s="255" t="s">
        <v>372</v>
      </c>
      <c r="X8" s="255" t="s">
        <v>373</v>
      </c>
      <c r="Y8" s="681" t="s">
        <v>375</v>
      </c>
      <c r="Z8" s="255" t="s">
        <v>48</v>
      </c>
      <c r="AA8" s="256" t="s">
        <v>177</v>
      </c>
      <c r="AB8" s="256" t="s">
        <v>267</v>
      </c>
      <c r="AC8" s="50"/>
      <c r="AD8" s="901" t="s">
        <v>374</v>
      </c>
      <c r="AE8" s="899" t="s">
        <v>371</v>
      </c>
      <c r="AF8" s="899" t="s">
        <v>372</v>
      </c>
      <c r="AG8" s="899" t="s">
        <v>373</v>
      </c>
      <c r="AH8" s="899" t="s">
        <v>374</v>
      </c>
      <c r="AI8" s="682" t="s">
        <v>371</v>
      </c>
      <c r="AJ8" s="255" t="s">
        <v>372</v>
      </c>
      <c r="AK8" s="255" t="s">
        <v>373</v>
      </c>
      <c r="AL8" s="681" t="s">
        <v>375</v>
      </c>
      <c r="AM8" s="255" t="s">
        <v>48</v>
      </c>
      <c r="AN8" s="256" t="s">
        <v>177</v>
      </c>
      <c r="AO8" s="256" t="s">
        <v>267</v>
      </c>
      <c r="AP8" s="50"/>
      <c r="AQ8" s="901" t="s">
        <v>374</v>
      </c>
      <c r="AR8" s="899" t="s">
        <v>371</v>
      </c>
      <c r="AS8" s="899" t="s">
        <v>372</v>
      </c>
      <c r="AT8" s="899" t="s">
        <v>373</v>
      </c>
      <c r="AU8" s="899" t="s">
        <v>374</v>
      </c>
      <c r="AV8" s="682" t="s">
        <v>371</v>
      </c>
      <c r="AW8" s="255" t="s">
        <v>372</v>
      </c>
      <c r="AX8" s="255" t="s">
        <v>373</v>
      </c>
      <c r="AY8" s="681" t="s">
        <v>375</v>
      </c>
      <c r="AZ8" s="255" t="s">
        <v>48</v>
      </c>
      <c r="BA8" s="256" t="s">
        <v>177</v>
      </c>
      <c r="BB8" s="256" t="s">
        <v>267</v>
      </c>
      <c r="BC8" s="9"/>
      <c r="BD8" s="901" t="s">
        <v>374</v>
      </c>
      <c r="BE8" s="899" t="s">
        <v>371</v>
      </c>
      <c r="BF8" s="899" t="s">
        <v>372</v>
      </c>
      <c r="BG8" s="899" t="s">
        <v>373</v>
      </c>
      <c r="BH8" s="899" t="s">
        <v>374</v>
      </c>
      <c r="BI8" s="682" t="s">
        <v>371</v>
      </c>
      <c r="BJ8" s="255" t="s">
        <v>372</v>
      </c>
      <c r="BK8" s="255" t="s">
        <v>373</v>
      </c>
      <c r="BL8" s="681" t="s">
        <v>375</v>
      </c>
      <c r="BM8" s="255" t="s">
        <v>48</v>
      </c>
      <c r="BN8" s="256" t="s">
        <v>177</v>
      </c>
      <c r="BO8" s="256" t="s">
        <v>267</v>
      </c>
      <c r="BP8" s="50"/>
      <c r="BQ8" s="901" t="s">
        <v>374</v>
      </c>
      <c r="BR8" s="899" t="s">
        <v>371</v>
      </c>
      <c r="BS8" s="899" t="s">
        <v>372</v>
      </c>
      <c r="BT8" s="899" t="s">
        <v>373</v>
      </c>
      <c r="BU8" s="899" t="s">
        <v>374</v>
      </c>
      <c r="BV8" s="682" t="s">
        <v>371</v>
      </c>
      <c r="BW8" s="255" t="s">
        <v>372</v>
      </c>
      <c r="BX8" s="255" t="s">
        <v>373</v>
      </c>
      <c r="BY8" s="681" t="s">
        <v>375</v>
      </c>
      <c r="BZ8" s="255" t="s">
        <v>48</v>
      </c>
      <c r="CA8" s="256" t="s">
        <v>177</v>
      </c>
      <c r="CB8" s="256" t="s">
        <v>267</v>
      </c>
    </row>
    <row r="9" spans="1:80" ht="20.25" customHeight="1" thickTop="1">
      <c r="A9" s="494"/>
      <c r="B9" s="52" t="s">
        <v>49</v>
      </c>
      <c r="C9" s="53">
        <v>612566</v>
      </c>
      <c r="D9" s="54">
        <v>99.979999999999961</v>
      </c>
      <c r="E9" s="123">
        <v>609042</v>
      </c>
      <c r="F9" s="53">
        <v>603938</v>
      </c>
      <c r="G9" s="53">
        <v>580686</v>
      </c>
      <c r="H9" s="53">
        <v>585600</v>
      </c>
      <c r="I9" s="123">
        <v>582878</v>
      </c>
      <c r="J9" s="53">
        <v>575920</v>
      </c>
      <c r="K9" s="53">
        <v>559297</v>
      </c>
      <c r="L9" s="122">
        <v>563595</v>
      </c>
      <c r="M9" s="385">
        <v>100.01000000000002</v>
      </c>
      <c r="N9" s="257">
        <v>-3.76</v>
      </c>
      <c r="O9" s="257">
        <v>0.77</v>
      </c>
      <c r="P9" s="118"/>
      <c r="Q9" s="122">
        <v>458951</v>
      </c>
      <c r="R9" s="53">
        <v>456888</v>
      </c>
      <c r="S9" s="53">
        <v>452996</v>
      </c>
      <c r="T9" s="53">
        <v>432278</v>
      </c>
      <c r="U9" s="53">
        <v>437081</v>
      </c>
      <c r="V9" s="123">
        <v>434991</v>
      </c>
      <c r="W9" s="53">
        <v>428983</v>
      </c>
      <c r="X9" s="53">
        <v>413639</v>
      </c>
      <c r="Y9" s="122">
        <v>419336</v>
      </c>
      <c r="Z9" s="385">
        <v>100</v>
      </c>
      <c r="AA9" s="257">
        <v>-4.0599999999999996</v>
      </c>
      <c r="AB9" s="257">
        <v>1.38</v>
      </c>
      <c r="AC9" s="118"/>
      <c r="AD9" s="122">
        <v>153615</v>
      </c>
      <c r="AE9" s="53">
        <v>152154</v>
      </c>
      <c r="AF9" s="53">
        <v>150942</v>
      </c>
      <c r="AG9" s="53">
        <v>148408</v>
      </c>
      <c r="AH9" s="53">
        <v>148519</v>
      </c>
      <c r="AI9" s="123">
        <v>147887</v>
      </c>
      <c r="AJ9" s="53">
        <v>146937</v>
      </c>
      <c r="AK9" s="53">
        <v>145658</v>
      </c>
      <c r="AL9" s="122">
        <v>144259</v>
      </c>
      <c r="AM9" s="385">
        <v>99.990000000000009</v>
      </c>
      <c r="AN9" s="257">
        <v>-2.87</v>
      </c>
      <c r="AO9" s="257">
        <v>-0.96</v>
      </c>
      <c r="AP9" s="118"/>
      <c r="AQ9" s="122">
        <v>15177</v>
      </c>
      <c r="AR9" s="53">
        <v>15007</v>
      </c>
      <c r="AS9" s="53">
        <v>14944</v>
      </c>
      <c r="AT9" s="53">
        <v>14769</v>
      </c>
      <c r="AU9" s="53">
        <v>14837</v>
      </c>
      <c r="AV9" s="123">
        <v>14935</v>
      </c>
      <c r="AW9" s="53">
        <v>14888</v>
      </c>
      <c r="AX9" s="53">
        <v>14577</v>
      </c>
      <c r="AY9" s="122">
        <v>14501</v>
      </c>
      <c r="AZ9" s="385">
        <v>99.97999999999999</v>
      </c>
      <c r="BA9" s="257">
        <v>-2.2599999999999998</v>
      </c>
      <c r="BB9" s="257">
        <v>-0.52</v>
      </c>
      <c r="BC9" s="9"/>
      <c r="BD9" s="122">
        <v>17679</v>
      </c>
      <c r="BE9" s="53">
        <v>17634</v>
      </c>
      <c r="BF9" s="53">
        <v>17555</v>
      </c>
      <c r="BG9" s="53">
        <v>17366</v>
      </c>
      <c r="BH9" s="53">
        <v>17261</v>
      </c>
      <c r="BI9" s="123">
        <v>17135</v>
      </c>
      <c r="BJ9" s="53">
        <v>17028</v>
      </c>
      <c r="BK9" s="53">
        <v>16887</v>
      </c>
      <c r="BL9" s="122">
        <v>16834</v>
      </c>
      <c r="BM9" s="385">
        <v>100.00999999999999</v>
      </c>
      <c r="BN9" s="257">
        <v>-2.4700000000000002</v>
      </c>
      <c r="BO9" s="257">
        <v>-0.31</v>
      </c>
      <c r="BP9" s="118"/>
      <c r="BQ9" s="122">
        <v>120759</v>
      </c>
      <c r="BR9" s="53">
        <v>119513</v>
      </c>
      <c r="BS9" s="53">
        <v>118443</v>
      </c>
      <c r="BT9" s="53">
        <v>116273</v>
      </c>
      <c r="BU9" s="53">
        <v>116421</v>
      </c>
      <c r="BV9" s="123">
        <v>115817</v>
      </c>
      <c r="BW9" s="53">
        <v>115021</v>
      </c>
      <c r="BX9" s="53">
        <v>114194</v>
      </c>
      <c r="BY9" s="122">
        <v>112924</v>
      </c>
      <c r="BZ9" s="385">
        <v>100.01</v>
      </c>
      <c r="CA9" s="257">
        <v>-3</v>
      </c>
      <c r="CB9" s="257">
        <v>-1.1100000000000001</v>
      </c>
    </row>
    <row r="10" spans="1:80" ht="15.75" customHeight="1">
      <c r="B10" t="s">
        <v>127</v>
      </c>
      <c r="C10" s="55">
        <v>3050</v>
      </c>
      <c r="D10" s="145">
        <v>0.5</v>
      </c>
      <c r="E10" s="125">
        <v>2940</v>
      </c>
      <c r="F10" s="55">
        <v>2902</v>
      </c>
      <c r="G10" s="55">
        <v>2784</v>
      </c>
      <c r="H10" s="55">
        <v>2786</v>
      </c>
      <c r="I10" s="125">
        <v>2754</v>
      </c>
      <c r="J10" s="119">
        <v>2737</v>
      </c>
      <c r="K10" s="119">
        <v>2727</v>
      </c>
      <c r="L10" s="128">
        <v>2562</v>
      </c>
      <c r="M10" s="96">
        <v>0.45</v>
      </c>
      <c r="N10" s="96">
        <v>-8.0399999999999991</v>
      </c>
      <c r="O10" s="386">
        <v>-6.05</v>
      </c>
      <c r="P10" s="919"/>
      <c r="Q10" s="128">
        <v>52</v>
      </c>
      <c r="R10" s="119">
        <v>52</v>
      </c>
      <c r="S10" s="119">
        <v>52</v>
      </c>
      <c r="T10" s="119">
        <v>52</v>
      </c>
      <c r="U10" s="119">
        <v>53</v>
      </c>
      <c r="V10" s="451">
        <v>55</v>
      </c>
      <c r="W10" s="119">
        <v>56</v>
      </c>
      <c r="X10" s="119">
        <v>60</v>
      </c>
      <c r="Y10" s="128">
        <v>61</v>
      </c>
      <c r="Z10" s="96">
        <v>0.01</v>
      </c>
      <c r="AA10" s="96">
        <v>15.09</v>
      </c>
      <c r="AB10" s="96">
        <v>1.67</v>
      </c>
      <c r="AC10" s="919"/>
      <c r="AD10" s="128">
        <v>2998</v>
      </c>
      <c r="AE10" s="119">
        <v>2888</v>
      </c>
      <c r="AF10" s="119">
        <v>2850</v>
      </c>
      <c r="AG10" s="119">
        <v>2732</v>
      </c>
      <c r="AH10" s="119">
        <v>2733</v>
      </c>
      <c r="AI10" s="451">
        <v>2699</v>
      </c>
      <c r="AJ10" s="119">
        <v>2681</v>
      </c>
      <c r="AK10" s="119">
        <v>2667</v>
      </c>
      <c r="AL10" s="128">
        <v>2501</v>
      </c>
      <c r="AM10" s="96">
        <v>1.73</v>
      </c>
      <c r="AN10" s="96">
        <v>-8.49</v>
      </c>
      <c r="AO10" s="96">
        <v>-6.22</v>
      </c>
      <c r="AP10" s="919"/>
      <c r="AQ10" s="128">
        <v>69</v>
      </c>
      <c r="AR10" s="920">
        <v>69</v>
      </c>
      <c r="AS10" s="920">
        <v>69</v>
      </c>
      <c r="AT10" s="920">
        <v>69</v>
      </c>
      <c r="AU10" s="119">
        <v>65</v>
      </c>
      <c r="AV10" s="451">
        <v>65</v>
      </c>
      <c r="AW10" s="119">
        <v>65</v>
      </c>
      <c r="AX10" s="119">
        <v>65</v>
      </c>
      <c r="AY10" s="128">
        <v>65</v>
      </c>
      <c r="AZ10" s="96">
        <v>0.45</v>
      </c>
      <c r="BA10" s="96">
        <v>0</v>
      </c>
      <c r="BB10" s="96">
        <v>0</v>
      </c>
      <c r="BC10" s="9"/>
      <c r="BD10" s="128">
        <v>54</v>
      </c>
      <c r="BE10" s="920">
        <v>54</v>
      </c>
      <c r="BF10" s="920">
        <v>54</v>
      </c>
      <c r="BG10" s="920">
        <v>54</v>
      </c>
      <c r="BH10" s="119">
        <v>56</v>
      </c>
      <c r="BI10" s="451">
        <v>56</v>
      </c>
      <c r="BJ10" s="119">
        <v>56</v>
      </c>
      <c r="BK10" s="119">
        <v>56</v>
      </c>
      <c r="BL10" s="128">
        <v>57</v>
      </c>
      <c r="BM10" s="96">
        <v>0.34</v>
      </c>
      <c r="BN10" s="96">
        <v>1.79</v>
      </c>
      <c r="BO10" s="96">
        <v>1.79</v>
      </c>
      <c r="BP10" s="919"/>
      <c r="BQ10" s="128">
        <v>2875</v>
      </c>
      <c r="BR10" s="920">
        <v>2765</v>
      </c>
      <c r="BS10" s="920">
        <v>2727</v>
      </c>
      <c r="BT10" s="920">
        <v>2609</v>
      </c>
      <c r="BU10" s="119">
        <v>2612</v>
      </c>
      <c r="BV10" s="451">
        <v>2578</v>
      </c>
      <c r="BW10" s="119">
        <v>2560</v>
      </c>
      <c r="BX10" s="119">
        <v>2546</v>
      </c>
      <c r="BY10" s="128">
        <v>2379</v>
      </c>
      <c r="BZ10" s="96">
        <v>2.11</v>
      </c>
      <c r="CA10" s="96">
        <v>-8.92</v>
      </c>
      <c r="CB10" s="96">
        <v>-6.56</v>
      </c>
    </row>
    <row r="11" spans="1:80">
      <c r="A11" s="44"/>
      <c r="B11" s="44" t="s">
        <v>376</v>
      </c>
      <c r="C11" s="628">
        <v>1424</v>
      </c>
      <c r="D11" s="683">
        <v>0.23</v>
      </c>
      <c r="E11" s="684">
        <v>1381</v>
      </c>
      <c r="F11" s="628">
        <v>1359</v>
      </c>
      <c r="G11" s="628">
        <v>1341</v>
      </c>
      <c r="H11" s="628">
        <v>1309</v>
      </c>
      <c r="I11" s="684">
        <v>1262</v>
      </c>
      <c r="J11" s="644">
        <v>1271</v>
      </c>
      <c r="K11" s="644">
        <v>1249</v>
      </c>
      <c r="L11" s="685">
        <v>1221</v>
      </c>
      <c r="M11" s="646">
        <v>0.22</v>
      </c>
      <c r="N11" s="646">
        <v>-6.72</v>
      </c>
      <c r="O11" s="646">
        <v>-2.2400000000000002</v>
      </c>
      <c r="P11" s="50"/>
      <c r="Q11" s="685">
        <v>980</v>
      </c>
      <c r="R11" s="644">
        <v>948</v>
      </c>
      <c r="S11" s="644">
        <v>930</v>
      </c>
      <c r="T11" s="644">
        <v>919</v>
      </c>
      <c r="U11" s="644">
        <v>885</v>
      </c>
      <c r="V11" s="921">
        <v>855</v>
      </c>
      <c r="W11" s="644">
        <v>864</v>
      </c>
      <c r="X11" s="644">
        <v>855</v>
      </c>
      <c r="Y11" s="685">
        <v>851</v>
      </c>
      <c r="Z11" s="646">
        <v>0.2</v>
      </c>
      <c r="AA11" s="646">
        <v>-3.84</v>
      </c>
      <c r="AB11" s="646">
        <v>-0.47</v>
      </c>
      <c r="AC11" s="50"/>
      <c r="AD11" s="685">
        <v>444</v>
      </c>
      <c r="AE11" s="644">
        <v>433</v>
      </c>
      <c r="AF11" s="644">
        <v>429</v>
      </c>
      <c r="AG11" s="644">
        <v>422</v>
      </c>
      <c r="AH11" s="644">
        <v>424</v>
      </c>
      <c r="AI11" s="921">
        <v>407</v>
      </c>
      <c r="AJ11" s="644">
        <v>407</v>
      </c>
      <c r="AK11" s="644">
        <v>394</v>
      </c>
      <c r="AL11" s="685">
        <v>370</v>
      </c>
      <c r="AM11" s="646">
        <v>0.26</v>
      </c>
      <c r="AN11" s="646">
        <v>-12.74</v>
      </c>
      <c r="AO11" s="646">
        <v>-6.09</v>
      </c>
      <c r="AP11" s="50"/>
      <c r="AQ11" s="685">
        <v>122</v>
      </c>
      <c r="AR11" s="922">
        <v>115</v>
      </c>
      <c r="AS11" s="922">
        <v>115</v>
      </c>
      <c r="AT11" s="922">
        <v>114</v>
      </c>
      <c r="AU11" s="644">
        <v>98</v>
      </c>
      <c r="AV11" s="921">
        <v>100</v>
      </c>
      <c r="AW11" s="644">
        <v>108</v>
      </c>
      <c r="AX11" s="644">
        <v>107</v>
      </c>
      <c r="AY11" s="685">
        <v>105</v>
      </c>
      <c r="AZ11" s="646">
        <v>0.72</v>
      </c>
      <c r="BA11" s="646">
        <v>7.14</v>
      </c>
      <c r="BB11" s="646">
        <v>-1.87</v>
      </c>
      <c r="BC11" s="1"/>
      <c r="BD11" s="685">
        <v>88</v>
      </c>
      <c r="BE11" s="922">
        <v>85</v>
      </c>
      <c r="BF11" s="922">
        <v>82</v>
      </c>
      <c r="BG11" s="922">
        <v>80</v>
      </c>
      <c r="BH11" s="644">
        <v>76</v>
      </c>
      <c r="BI11" s="921">
        <v>73</v>
      </c>
      <c r="BJ11" s="644">
        <v>73</v>
      </c>
      <c r="BK11" s="644">
        <v>74</v>
      </c>
      <c r="BL11" s="685">
        <v>72</v>
      </c>
      <c r="BM11" s="646">
        <v>0.43</v>
      </c>
      <c r="BN11" s="646">
        <v>-5.26</v>
      </c>
      <c r="BO11" s="646">
        <v>-2.7</v>
      </c>
      <c r="BP11" s="50"/>
      <c r="BQ11" s="685">
        <v>234</v>
      </c>
      <c r="BR11" s="922">
        <v>233</v>
      </c>
      <c r="BS11" s="922">
        <v>232</v>
      </c>
      <c r="BT11" s="922">
        <v>228</v>
      </c>
      <c r="BU11" s="644">
        <v>250</v>
      </c>
      <c r="BV11" s="921">
        <v>234</v>
      </c>
      <c r="BW11" s="644">
        <v>226</v>
      </c>
      <c r="BX11" s="644">
        <v>213</v>
      </c>
      <c r="BY11" s="685">
        <v>193</v>
      </c>
      <c r="BZ11" s="646">
        <v>0.17</v>
      </c>
      <c r="CA11" s="646">
        <v>-22.8</v>
      </c>
      <c r="CB11" s="646">
        <v>-9.39</v>
      </c>
    </row>
    <row r="12" spans="1:80">
      <c r="A12" s="686"/>
      <c r="B12" s="687" t="s">
        <v>377</v>
      </c>
      <c r="C12" s="688">
        <v>577</v>
      </c>
      <c r="D12" s="689">
        <v>0.09</v>
      </c>
      <c r="E12" s="690">
        <v>552</v>
      </c>
      <c r="F12" s="688">
        <v>547</v>
      </c>
      <c r="G12" s="688">
        <v>539</v>
      </c>
      <c r="H12" s="688">
        <v>521</v>
      </c>
      <c r="I12" s="690">
        <v>508</v>
      </c>
      <c r="J12" s="691">
        <v>511</v>
      </c>
      <c r="K12" s="691">
        <v>503</v>
      </c>
      <c r="L12" s="692">
        <v>495</v>
      </c>
      <c r="M12" s="693">
        <v>0.09</v>
      </c>
      <c r="N12" s="693">
        <v>-4.99</v>
      </c>
      <c r="O12" s="693">
        <v>-1.59</v>
      </c>
      <c r="P12" s="923"/>
      <c r="Q12" s="692">
        <v>320</v>
      </c>
      <c r="R12" s="691">
        <v>300</v>
      </c>
      <c r="S12" s="691">
        <v>297</v>
      </c>
      <c r="T12" s="691">
        <v>290</v>
      </c>
      <c r="U12" s="691">
        <v>278</v>
      </c>
      <c r="V12" s="924">
        <v>269</v>
      </c>
      <c r="W12" s="691">
        <v>269</v>
      </c>
      <c r="X12" s="691">
        <v>270</v>
      </c>
      <c r="Y12" s="692">
        <v>269</v>
      </c>
      <c r="Z12" s="693">
        <v>0.06</v>
      </c>
      <c r="AA12" s="693">
        <v>-3.24</v>
      </c>
      <c r="AB12" s="693">
        <v>-0.37</v>
      </c>
      <c r="AC12" s="923"/>
      <c r="AD12" s="692">
        <v>257</v>
      </c>
      <c r="AE12" s="691">
        <v>252</v>
      </c>
      <c r="AF12" s="691">
        <v>250</v>
      </c>
      <c r="AG12" s="691">
        <v>249</v>
      </c>
      <c r="AH12" s="691">
        <v>243</v>
      </c>
      <c r="AI12" s="924">
        <v>239</v>
      </c>
      <c r="AJ12" s="691">
        <v>242</v>
      </c>
      <c r="AK12" s="691">
        <v>233</v>
      </c>
      <c r="AL12" s="692">
        <v>226</v>
      </c>
      <c r="AM12" s="693">
        <v>0.16</v>
      </c>
      <c r="AN12" s="693">
        <v>-7</v>
      </c>
      <c r="AO12" s="693">
        <v>-3</v>
      </c>
      <c r="AP12" s="923"/>
      <c r="AQ12" s="692">
        <v>58</v>
      </c>
      <c r="AR12" s="925">
        <v>58</v>
      </c>
      <c r="AS12" s="925">
        <v>58</v>
      </c>
      <c r="AT12" s="925">
        <v>57</v>
      </c>
      <c r="AU12" s="691">
        <v>44</v>
      </c>
      <c r="AV12" s="924">
        <v>45</v>
      </c>
      <c r="AW12" s="691">
        <v>53</v>
      </c>
      <c r="AX12" s="691">
        <v>52</v>
      </c>
      <c r="AY12" s="692">
        <v>51</v>
      </c>
      <c r="AZ12" s="693">
        <v>0.35</v>
      </c>
      <c r="BA12" s="693">
        <v>15.91</v>
      </c>
      <c r="BB12" s="693">
        <v>-1.92</v>
      </c>
      <c r="BC12" s="926"/>
      <c r="BD12" s="692">
        <v>52</v>
      </c>
      <c r="BE12" s="925">
        <v>49</v>
      </c>
      <c r="BF12" s="925">
        <v>48</v>
      </c>
      <c r="BG12" s="925">
        <v>48</v>
      </c>
      <c r="BH12" s="691">
        <v>46</v>
      </c>
      <c r="BI12" s="924">
        <v>45</v>
      </c>
      <c r="BJ12" s="691">
        <v>45</v>
      </c>
      <c r="BK12" s="691">
        <v>45</v>
      </c>
      <c r="BL12" s="692">
        <v>44</v>
      </c>
      <c r="BM12" s="693">
        <v>0.26</v>
      </c>
      <c r="BN12" s="693">
        <v>-4.3499999999999996</v>
      </c>
      <c r="BO12" s="693">
        <v>-2.2200000000000002</v>
      </c>
      <c r="BP12" s="923"/>
      <c r="BQ12" s="692">
        <v>147</v>
      </c>
      <c r="BR12" s="925">
        <v>145</v>
      </c>
      <c r="BS12" s="925">
        <v>144</v>
      </c>
      <c r="BT12" s="925">
        <v>144</v>
      </c>
      <c r="BU12" s="691">
        <v>153</v>
      </c>
      <c r="BV12" s="924">
        <v>149</v>
      </c>
      <c r="BW12" s="691">
        <v>144</v>
      </c>
      <c r="BX12" s="691">
        <v>136</v>
      </c>
      <c r="BY12" s="692">
        <v>131</v>
      </c>
      <c r="BZ12" s="693">
        <v>0.12</v>
      </c>
      <c r="CA12" s="693">
        <v>-14.38</v>
      </c>
      <c r="CB12" s="693">
        <v>-3.68</v>
      </c>
    </row>
    <row r="13" spans="1:80">
      <c r="A13" s="686"/>
      <c r="B13" s="687" t="s">
        <v>378</v>
      </c>
      <c r="C13" s="688">
        <v>847</v>
      </c>
      <c r="D13" s="689">
        <v>0.14000000000000001</v>
      </c>
      <c r="E13" s="690">
        <v>829</v>
      </c>
      <c r="F13" s="688">
        <v>812</v>
      </c>
      <c r="G13" s="688">
        <v>802</v>
      </c>
      <c r="H13" s="688">
        <v>788</v>
      </c>
      <c r="I13" s="690">
        <v>754</v>
      </c>
      <c r="J13" s="691">
        <v>760</v>
      </c>
      <c r="K13" s="691">
        <v>746</v>
      </c>
      <c r="L13" s="692">
        <v>726</v>
      </c>
      <c r="M13" s="693">
        <v>0.13</v>
      </c>
      <c r="N13" s="693">
        <v>-7.87</v>
      </c>
      <c r="O13" s="693">
        <v>-2.68</v>
      </c>
      <c r="P13" s="923"/>
      <c r="Q13" s="692">
        <v>660</v>
      </c>
      <c r="R13" s="691">
        <v>648</v>
      </c>
      <c r="S13" s="691">
        <v>633</v>
      </c>
      <c r="T13" s="691">
        <v>629</v>
      </c>
      <c r="U13" s="691">
        <v>607</v>
      </c>
      <c r="V13" s="924">
        <v>586</v>
      </c>
      <c r="W13" s="691">
        <v>595</v>
      </c>
      <c r="X13" s="691">
        <v>585</v>
      </c>
      <c r="Y13" s="692">
        <v>582</v>
      </c>
      <c r="Z13" s="693">
        <v>0.14000000000000001</v>
      </c>
      <c r="AA13" s="693">
        <v>-4.12</v>
      </c>
      <c r="AB13" s="693">
        <v>-0.51</v>
      </c>
      <c r="AC13" s="923"/>
      <c r="AD13" s="692">
        <v>187</v>
      </c>
      <c r="AE13" s="691">
        <v>181</v>
      </c>
      <c r="AF13" s="691">
        <v>179</v>
      </c>
      <c r="AG13" s="691">
        <v>173</v>
      </c>
      <c r="AH13" s="691">
        <v>181</v>
      </c>
      <c r="AI13" s="924">
        <v>168</v>
      </c>
      <c r="AJ13" s="691">
        <v>165</v>
      </c>
      <c r="AK13" s="691">
        <v>161</v>
      </c>
      <c r="AL13" s="692">
        <v>144</v>
      </c>
      <c r="AM13" s="693">
        <v>0.1</v>
      </c>
      <c r="AN13" s="693">
        <v>-20.440000000000001</v>
      </c>
      <c r="AO13" s="693">
        <v>-10.56</v>
      </c>
      <c r="AP13" s="923"/>
      <c r="AQ13" s="692">
        <v>64</v>
      </c>
      <c r="AR13" s="925">
        <v>57</v>
      </c>
      <c r="AS13" s="925">
        <v>57</v>
      </c>
      <c r="AT13" s="925">
        <v>57</v>
      </c>
      <c r="AU13" s="691">
        <v>54</v>
      </c>
      <c r="AV13" s="924">
        <v>55</v>
      </c>
      <c r="AW13" s="691">
        <v>55</v>
      </c>
      <c r="AX13" s="691">
        <v>55</v>
      </c>
      <c r="AY13" s="692">
        <v>54</v>
      </c>
      <c r="AZ13" s="693">
        <v>0.37</v>
      </c>
      <c r="BA13" s="693">
        <v>0</v>
      </c>
      <c r="BB13" s="693">
        <v>-1.82</v>
      </c>
      <c r="BC13" s="926"/>
      <c r="BD13" s="692">
        <v>36</v>
      </c>
      <c r="BE13" s="925">
        <v>36</v>
      </c>
      <c r="BF13" s="925">
        <v>34</v>
      </c>
      <c r="BG13" s="925">
        <v>32</v>
      </c>
      <c r="BH13" s="691">
        <v>30</v>
      </c>
      <c r="BI13" s="924">
        <v>28</v>
      </c>
      <c r="BJ13" s="691">
        <v>28</v>
      </c>
      <c r="BK13" s="691">
        <v>29</v>
      </c>
      <c r="BL13" s="692">
        <v>28</v>
      </c>
      <c r="BM13" s="693">
        <v>0.17</v>
      </c>
      <c r="BN13" s="693">
        <v>-6.67</v>
      </c>
      <c r="BO13" s="693">
        <v>-3.45</v>
      </c>
      <c r="BP13" s="923"/>
      <c r="BQ13" s="692">
        <v>87</v>
      </c>
      <c r="BR13" s="925">
        <v>88</v>
      </c>
      <c r="BS13" s="925">
        <v>88</v>
      </c>
      <c r="BT13" s="925">
        <v>84</v>
      </c>
      <c r="BU13" s="691">
        <v>97</v>
      </c>
      <c r="BV13" s="924">
        <v>85</v>
      </c>
      <c r="BW13" s="691">
        <v>82</v>
      </c>
      <c r="BX13" s="691">
        <v>77</v>
      </c>
      <c r="BY13" s="692">
        <v>62</v>
      </c>
      <c r="BZ13" s="693">
        <v>0.05</v>
      </c>
      <c r="CA13" s="693">
        <v>-36.08</v>
      </c>
      <c r="CB13" s="693">
        <v>-19.48</v>
      </c>
    </row>
    <row r="14" spans="1:80">
      <c r="B14" t="s">
        <v>379</v>
      </c>
      <c r="C14" s="55">
        <v>9646</v>
      </c>
      <c r="D14" s="145">
        <v>1.57</v>
      </c>
      <c r="E14" s="125">
        <v>9547</v>
      </c>
      <c r="F14" s="55">
        <v>9340</v>
      </c>
      <c r="G14" s="55">
        <v>9281</v>
      </c>
      <c r="H14" s="55">
        <v>9036</v>
      </c>
      <c r="I14" s="125">
        <v>8794</v>
      </c>
      <c r="J14" s="119">
        <v>8723</v>
      </c>
      <c r="K14" s="119">
        <v>8739</v>
      </c>
      <c r="L14" s="128">
        <v>8680</v>
      </c>
      <c r="M14" s="96">
        <v>1.54</v>
      </c>
      <c r="N14" s="96">
        <v>-3.94</v>
      </c>
      <c r="O14" s="96">
        <v>-0.68</v>
      </c>
      <c r="P14" s="118"/>
      <c r="Q14" s="128">
        <v>5740</v>
      </c>
      <c r="R14" s="119">
        <v>5732</v>
      </c>
      <c r="S14" s="119">
        <v>5558</v>
      </c>
      <c r="T14" s="119">
        <v>5526</v>
      </c>
      <c r="U14" s="119">
        <v>5339</v>
      </c>
      <c r="V14" s="451">
        <v>5338</v>
      </c>
      <c r="W14" s="119">
        <v>5301</v>
      </c>
      <c r="X14" s="119">
        <v>5362</v>
      </c>
      <c r="Y14" s="128">
        <v>5381</v>
      </c>
      <c r="Z14" s="96">
        <v>1.28</v>
      </c>
      <c r="AA14" s="96">
        <v>0.79</v>
      </c>
      <c r="AB14" s="96">
        <v>0.35</v>
      </c>
      <c r="AC14" s="118"/>
      <c r="AD14" s="128">
        <v>3906</v>
      </c>
      <c r="AE14" s="119">
        <v>3815</v>
      </c>
      <c r="AF14" s="119">
        <v>3782</v>
      </c>
      <c r="AG14" s="119">
        <v>3755</v>
      </c>
      <c r="AH14" s="119">
        <v>3697</v>
      </c>
      <c r="AI14" s="451">
        <v>3456</v>
      </c>
      <c r="AJ14" s="119">
        <v>3422</v>
      </c>
      <c r="AK14" s="119">
        <v>3377</v>
      </c>
      <c r="AL14" s="128">
        <v>3299</v>
      </c>
      <c r="AM14" s="96">
        <v>2.29</v>
      </c>
      <c r="AN14" s="96">
        <v>-10.77</v>
      </c>
      <c r="AO14" s="96">
        <v>-2.31</v>
      </c>
      <c r="AP14" s="118"/>
      <c r="AQ14" s="128">
        <v>306</v>
      </c>
      <c r="AR14" s="920">
        <v>309</v>
      </c>
      <c r="AS14" s="920">
        <v>309</v>
      </c>
      <c r="AT14" s="920">
        <v>303</v>
      </c>
      <c r="AU14" s="119">
        <v>310</v>
      </c>
      <c r="AV14" s="451">
        <v>306</v>
      </c>
      <c r="AW14" s="119">
        <v>301</v>
      </c>
      <c r="AX14" s="119">
        <v>304</v>
      </c>
      <c r="AY14" s="128">
        <v>305</v>
      </c>
      <c r="AZ14" s="96">
        <v>2.1</v>
      </c>
      <c r="BA14" s="96">
        <v>-1.61</v>
      </c>
      <c r="BB14" s="96">
        <v>0.33</v>
      </c>
      <c r="BC14" s="9"/>
      <c r="BD14" s="128">
        <v>407</v>
      </c>
      <c r="BE14" s="920">
        <v>390</v>
      </c>
      <c r="BF14" s="920">
        <v>372</v>
      </c>
      <c r="BG14" s="920">
        <v>367</v>
      </c>
      <c r="BH14" s="119">
        <v>328</v>
      </c>
      <c r="BI14" s="451">
        <v>329</v>
      </c>
      <c r="BJ14" s="119">
        <v>330</v>
      </c>
      <c r="BK14" s="119">
        <v>327</v>
      </c>
      <c r="BL14" s="128">
        <v>326</v>
      </c>
      <c r="BM14" s="96">
        <v>1.94</v>
      </c>
      <c r="BN14" s="96">
        <v>-0.61</v>
      </c>
      <c r="BO14" s="96">
        <v>-0.31</v>
      </c>
      <c r="BP14" s="118"/>
      <c r="BQ14" s="128">
        <v>3193</v>
      </c>
      <c r="BR14" s="920">
        <v>3116</v>
      </c>
      <c r="BS14" s="920">
        <v>3101</v>
      </c>
      <c r="BT14" s="920">
        <v>3085</v>
      </c>
      <c r="BU14" s="119">
        <v>3059</v>
      </c>
      <c r="BV14" s="451">
        <v>2821</v>
      </c>
      <c r="BW14" s="119">
        <v>2791</v>
      </c>
      <c r="BX14" s="119">
        <v>2746</v>
      </c>
      <c r="BY14" s="128">
        <v>2668</v>
      </c>
      <c r="BZ14" s="96">
        <v>2.36</v>
      </c>
      <c r="CA14" s="96">
        <v>-12.78</v>
      </c>
      <c r="CB14" s="96">
        <v>-2.84</v>
      </c>
    </row>
    <row r="15" spans="1:80">
      <c r="A15" s="686"/>
      <c r="B15" s="687" t="s">
        <v>380</v>
      </c>
      <c r="C15" s="688">
        <v>2610</v>
      </c>
      <c r="D15" s="689">
        <v>0.43</v>
      </c>
      <c r="E15" s="690">
        <v>2559</v>
      </c>
      <c r="F15" s="688">
        <v>2491</v>
      </c>
      <c r="G15" s="688">
        <v>2488</v>
      </c>
      <c r="H15" s="688">
        <v>2452</v>
      </c>
      <c r="I15" s="690">
        <v>2408</v>
      </c>
      <c r="J15" s="691">
        <v>2337</v>
      </c>
      <c r="K15" s="691">
        <v>2351</v>
      </c>
      <c r="L15" s="692">
        <v>2325</v>
      </c>
      <c r="M15" s="693">
        <v>0.41</v>
      </c>
      <c r="N15" s="693">
        <v>-5.18</v>
      </c>
      <c r="O15" s="693">
        <v>-1.1100000000000001</v>
      </c>
      <c r="P15" s="923"/>
      <c r="Q15" s="692">
        <v>1730</v>
      </c>
      <c r="R15" s="691">
        <v>1695</v>
      </c>
      <c r="S15" s="691">
        <v>1631</v>
      </c>
      <c r="T15" s="691">
        <v>1627</v>
      </c>
      <c r="U15" s="691">
        <v>1599</v>
      </c>
      <c r="V15" s="924">
        <v>1591</v>
      </c>
      <c r="W15" s="691">
        <v>1544</v>
      </c>
      <c r="X15" s="691">
        <v>1566</v>
      </c>
      <c r="Y15" s="692">
        <v>1566</v>
      </c>
      <c r="Z15" s="693">
        <v>0.37</v>
      </c>
      <c r="AA15" s="693">
        <v>-2.06</v>
      </c>
      <c r="AB15" s="693">
        <v>0</v>
      </c>
      <c r="AC15" s="923"/>
      <c r="AD15" s="692">
        <v>880</v>
      </c>
      <c r="AE15" s="691">
        <v>864</v>
      </c>
      <c r="AF15" s="691">
        <v>860</v>
      </c>
      <c r="AG15" s="691">
        <v>861</v>
      </c>
      <c r="AH15" s="691">
        <v>853</v>
      </c>
      <c r="AI15" s="924">
        <v>817</v>
      </c>
      <c r="AJ15" s="691">
        <v>793</v>
      </c>
      <c r="AK15" s="691">
        <v>785</v>
      </c>
      <c r="AL15" s="692">
        <v>759</v>
      </c>
      <c r="AM15" s="693">
        <v>0.53</v>
      </c>
      <c r="AN15" s="693">
        <v>-11.02</v>
      </c>
      <c r="AO15" s="693">
        <v>-3.31</v>
      </c>
      <c r="AP15" s="923"/>
      <c r="AQ15" s="692">
        <v>97</v>
      </c>
      <c r="AR15" s="925">
        <v>102</v>
      </c>
      <c r="AS15" s="925">
        <v>103</v>
      </c>
      <c r="AT15" s="925">
        <v>101</v>
      </c>
      <c r="AU15" s="691">
        <v>104</v>
      </c>
      <c r="AV15" s="924">
        <v>110</v>
      </c>
      <c r="AW15" s="691">
        <v>103</v>
      </c>
      <c r="AX15" s="691">
        <v>106</v>
      </c>
      <c r="AY15" s="692">
        <v>104</v>
      </c>
      <c r="AZ15" s="693">
        <v>0.72</v>
      </c>
      <c r="BA15" s="693">
        <v>0</v>
      </c>
      <c r="BB15" s="693">
        <v>-1.89</v>
      </c>
      <c r="BC15" s="926"/>
      <c r="BD15" s="692">
        <v>152</v>
      </c>
      <c r="BE15" s="925">
        <v>149</v>
      </c>
      <c r="BF15" s="925">
        <v>142</v>
      </c>
      <c r="BG15" s="925">
        <v>145</v>
      </c>
      <c r="BH15" s="691">
        <v>142</v>
      </c>
      <c r="BI15" s="924">
        <v>147</v>
      </c>
      <c r="BJ15" s="691">
        <v>147</v>
      </c>
      <c r="BK15" s="691">
        <v>145</v>
      </c>
      <c r="BL15" s="692">
        <v>144</v>
      </c>
      <c r="BM15" s="693">
        <v>0.86</v>
      </c>
      <c r="BN15" s="693">
        <v>1.41</v>
      </c>
      <c r="BO15" s="693">
        <v>-0.69</v>
      </c>
      <c r="BP15" s="923"/>
      <c r="BQ15" s="692">
        <v>631</v>
      </c>
      <c r="BR15" s="925">
        <v>613</v>
      </c>
      <c r="BS15" s="925">
        <v>615</v>
      </c>
      <c r="BT15" s="925">
        <v>615</v>
      </c>
      <c r="BU15" s="691">
        <v>607</v>
      </c>
      <c r="BV15" s="924">
        <v>560</v>
      </c>
      <c r="BW15" s="691">
        <v>543</v>
      </c>
      <c r="BX15" s="691">
        <v>534</v>
      </c>
      <c r="BY15" s="692">
        <v>511</v>
      </c>
      <c r="BZ15" s="693">
        <v>0.45</v>
      </c>
      <c r="CA15" s="693">
        <v>-15.82</v>
      </c>
      <c r="CB15" s="693">
        <v>-4.3099999999999996</v>
      </c>
    </row>
    <row r="16" spans="1:80">
      <c r="A16" s="686"/>
      <c r="B16" s="687" t="s">
        <v>381</v>
      </c>
      <c r="C16" s="688">
        <v>4800</v>
      </c>
      <c r="D16" s="689">
        <v>0.78</v>
      </c>
      <c r="E16" s="690">
        <v>4752</v>
      </c>
      <c r="F16" s="688">
        <v>4657</v>
      </c>
      <c r="G16" s="688">
        <v>4865</v>
      </c>
      <c r="H16" s="688">
        <v>4955</v>
      </c>
      <c r="I16" s="690">
        <v>4733</v>
      </c>
      <c r="J16" s="691">
        <v>4746</v>
      </c>
      <c r="K16" s="691">
        <v>4712</v>
      </c>
      <c r="L16" s="692">
        <v>4678</v>
      </c>
      <c r="M16" s="693">
        <v>0.83</v>
      </c>
      <c r="N16" s="693">
        <v>-5.59</v>
      </c>
      <c r="O16" s="693">
        <v>-0.72</v>
      </c>
      <c r="P16" s="923"/>
      <c r="Q16" s="692">
        <v>2130</v>
      </c>
      <c r="R16" s="691">
        <v>2151</v>
      </c>
      <c r="S16" s="691">
        <v>2097</v>
      </c>
      <c r="T16" s="691">
        <v>2329</v>
      </c>
      <c r="U16" s="691">
        <v>2455</v>
      </c>
      <c r="V16" s="924">
        <v>2434</v>
      </c>
      <c r="W16" s="691">
        <v>2475</v>
      </c>
      <c r="X16" s="691">
        <v>2486</v>
      </c>
      <c r="Y16" s="692">
        <v>2510</v>
      </c>
      <c r="Z16" s="693">
        <v>0.6</v>
      </c>
      <c r="AA16" s="693">
        <v>2.2400000000000002</v>
      </c>
      <c r="AB16" s="693">
        <v>0.97</v>
      </c>
      <c r="AC16" s="923"/>
      <c r="AD16" s="692">
        <v>2670</v>
      </c>
      <c r="AE16" s="691">
        <v>2601</v>
      </c>
      <c r="AF16" s="691">
        <v>2560</v>
      </c>
      <c r="AG16" s="691">
        <v>2536</v>
      </c>
      <c r="AH16" s="691">
        <v>2500</v>
      </c>
      <c r="AI16" s="924">
        <v>2299</v>
      </c>
      <c r="AJ16" s="691">
        <v>2271</v>
      </c>
      <c r="AK16" s="691">
        <v>2226</v>
      </c>
      <c r="AL16" s="692">
        <v>2168</v>
      </c>
      <c r="AM16" s="693">
        <v>1.5</v>
      </c>
      <c r="AN16" s="693">
        <v>-13.28</v>
      </c>
      <c r="AO16" s="693">
        <v>-2.61</v>
      </c>
      <c r="AP16" s="923"/>
      <c r="AQ16" s="692">
        <v>144</v>
      </c>
      <c r="AR16" s="925">
        <v>147</v>
      </c>
      <c r="AS16" s="925">
        <v>148</v>
      </c>
      <c r="AT16" s="925">
        <v>144</v>
      </c>
      <c r="AU16" s="691">
        <v>150</v>
      </c>
      <c r="AV16" s="924">
        <v>143</v>
      </c>
      <c r="AW16" s="691">
        <v>143</v>
      </c>
      <c r="AX16" s="691">
        <v>143</v>
      </c>
      <c r="AY16" s="692">
        <v>147</v>
      </c>
      <c r="AZ16" s="693">
        <v>1.01</v>
      </c>
      <c r="BA16" s="693">
        <v>-2</v>
      </c>
      <c r="BB16" s="693">
        <v>2.8</v>
      </c>
      <c r="BC16" s="926"/>
      <c r="BD16" s="692">
        <v>250</v>
      </c>
      <c r="BE16" s="925">
        <v>236</v>
      </c>
      <c r="BF16" s="925">
        <v>225</v>
      </c>
      <c r="BG16" s="925">
        <v>217</v>
      </c>
      <c r="BH16" s="691">
        <v>181</v>
      </c>
      <c r="BI16" s="924">
        <v>177</v>
      </c>
      <c r="BJ16" s="691">
        <v>178</v>
      </c>
      <c r="BK16" s="691">
        <v>177</v>
      </c>
      <c r="BL16" s="692">
        <v>177</v>
      </c>
      <c r="BM16" s="693">
        <v>1.05</v>
      </c>
      <c r="BN16" s="693">
        <v>-2.21</v>
      </c>
      <c r="BO16" s="693">
        <v>0</v>
      </c>
      <c r="BP16" s="923"/>
      <c r="BQ16" s="692">
        <v>2276</v>
      </c>
      <c r="BR16" s="925">
        <v>2218</v>
      </c>
      <c r="BS16" s="925">
        <v>2187</v>
      </c>
      <c r="BT16" s="925">
        <v>2175</v>
      </c>
      <c r="BU16" s="691">
        <v>2169</v>
      </c>
      <c r="BV16" s="924">
        <v>1979</v>
      </c>
      <c r="BW16" s="691">
        <v>1950</v>
      </c>
      <c r="BX16" s="691">
        <v>1906</v>
      </c>
      <c r="BY16" s="692">
        <v>1844</v>
      </c>
      <c r="BZ16" s="693">
        <v>1.63</v>
      </c>
      <c r="CA16" s="693">
        <v>-14.98</v>
      </c>
      <c r="CB16" s="693">
        <v>-3.25</v>
      </c>
    </row>
    <row r="17" spans="1:80">
      <c r="A17" s="686"/>
      <c r="B17" s="687" t="s">
        <v>382</v>
      </c>
      <c r="C17" s="688">
        <v>2236</v>
      </c>
      <c r="D17" s="689">
        <v>0.37</v>
      </c>
      <c r="E17" s="690">
        <v>2236</v>
      </c>
      <c r="F17" s="688">
        <v>2192</v>
      </c>
      <c r="G17" s="688">
        <v>1928</v>
      </c>
      <c r="H17" s="688">
        <v>1629</v>
      </c>
      <c r="I17" s="690">
        <v>1653</v>
      </c>
      <c r="J17" s="691">
        <v>1640</v>
      </c>
      <c r="K17" s="691">
        <v>1676</v>
      </c>
      <c r="L17" s="692">
        <v>1677</v>
      </c>
      <c r="M17" s="693">
        <v>0.3</v>
      </c>
      <c r="N17" s="693">
        <v>2.95</v>
      </c>
      <c r="O17" s="693">
        <v>0.06</v>
      </c>
      <c r="P17" s="923"/>
      <c r="Q17" s="692">
        <v>1880</v>
      </c>
      <c r="R17" s="691">
        <v>1886</v>
      </c>
      <c r="S17" s="691">
        <v>1830</v>
      </c>
      <c r="T17" s="691">
        <v>1570</v>
      </c>
      <c r="U17" s="691">
        <v>1285</v>
      </c>
      <c r="V17" s="924">
        <v>1313</v>
      </c>
      <c r="W17" s="691">
        <v>1282</v>
      </c>
      <c r="X17" s="691">
        <v>1310</v>
      </c>
      <c r="Y17" s="692">
        <v>1305</v>
      </c>
      <c r="Z17" s="693">
        <v>0.31</v>
      </c>
      <c r="AA17" s="693">
        <v>1.56</v>
      </c>
      <c r="AB17" s="693">
        <v>-0.38</v>
      </c>
      <c r="AC17" s="923"/>
      <c r="AD17" s="692">
        <v>356</v>
      </c>
      <c r="AE17" s="691">
        <v>350</v>
      </c>
      <c r="AF17" s="691">
        <v>362</v>
      </c>
      <c r="AG17" s="691">
        <v>358</v>
      </c>
      <c r="AH17" s="691">
        <v>344</v>
      </c>
      <c r="AI17" s="924">
        <v>340</v>
      </c>
      <c r="AJ17" s="691">
        <v>358</v>
      </c>
      <c r="AK17" s="691">
        <v>366</v>
      </c>
      <c r="AL17" s="692">
        <v>372</v>
      </c>
      <c r="AM17" s="693">
        <v>0.26</v>
      </c>
      <c r="AN17" s="693">
        <v>8.14</v>
      </c>
      <c r="AO17" s="693">
        <v>1.64</v>
      </c>
      <c r="AP17" s="923"/>
      <c r="AQ17" s="692">
        <v>65</v>
      </c>
      <c r="AR17" s="925">
        <v>60</v>
      </c>
      <c r="AS17" s="925">
        <v>58</v>
      </c>
      <c r="AT17" s="925">
        <v>58</v>
      </c>
      <c r="AU17" s="691">
        <v>56</v>
      </c>
      <c r="AV17" s="924">
        <v>53</v>
      </c>
      <c r="AW17" s="691">
        <v>55</v>
      </c>
      <c r="AX17" s="691">
        <v>55</v>
      </c>
      <c r="AY17" s="692">
        <v>54</v>
      </c>
      <c r="AZ17" s="693">
        <v>0.37</v>
      </c>
      <c r="BA17" s="693">
        <v>-3.57</v>
      </c>
      <c r="BB17" s="693">
        <v>-1.82</v>
      </c>
      <c r="BC17" s="926"/>
      <c r="BD17" s="692">
        <v>5</v>
      </c>
      <c r="BE17" s="925">
        <v>5</v>
      </c>
      <c r="BF17" s="925">
        <v>5</v>
      </c>
      <c r="BG17" s="925">
        <v>5</v>
      </c>
      <c r="BH17" s="691">
        <v>5</v>
      </c>
      <c r="BI17" s="924">
        <v>5</v>
      </c>
      <c r="BJ17" s="691">
        <v>5</v>
      </c>
      <c r="BK17" s="691">
        <v>5</v>
      </c>
      <c r="BL17" s="692">
        <v>5</v>
      </c>
      <c r="BM17" s="693">
        <v>0.03</v>
      </c>
      <c r="BN17" s="693">
        <v>0</v>
      </c>
      <c r="BO17" s="693">
        <v>0</v>
      </c>
      <c r="BP17" s="923"/>
      <c r="BQ17" s="692">
        <v>286</v>
      </c>
      <c r="BR17" s="925">
        <v>285</v>
      </c>
      <c r="BS17" s="925">
        <v>299</v>
      </c>
      <c r="BT17" s="925">
        <v>295</v>
      </c>
      <c r="BU17" s="691">
        <v>283</v>
      </c>
      <c r="BV17" s="924">
        <v>282</v>
      </c>
      <c r="BW17" s="691">
        <v>298</v>
      </c>
      <c r="BX17" s="691">
        <v>306</v>
      </c>
      <c r="BY17" s="692">
        <v>313</v>
      </c>
      <c r="BZ17" s="693">
        <v>0.28000000000000003</v>
      </c>
      <c r="CA17" s="693">
        <v>10.6</v>
      </c>
      <c r="CB17" s="693">
        <v>2.29</v>
      </c>
    </row>
    <row r="18" spans="1:80">
      <c r="B18" t="s">
        <v>52</v>
      </c>
      <c r="C18" s="55">
        <v>53074</v>
      </c>
      <c r="D18" s="145">
        <v>8.66</v>
      </c>
      <c r="E18" s="125">
        <v>52946</v>
      </c>
      <c r="F18" s="55">
        <v>51543</v>
      </c>
      <c r="G18" s="55">
        <v>51075</v>
      </c>
      <c r="H18" s="55">
        <v>53008</v>
      </c>
      <c r="I18" s="125">
        <v>53112</v>
      </c>
      <c r="J18" s="119">
        <v>51176</v>
      </c>
      <c r="K18" s="119">
        <v>50003</v>
      </c>
      <c r="L18" s="128">
        <v>52132</v>
      </c>
      <c r="M18" s="96">
        <v>9.25</v>
      </c>
      <c r="N18" s="96">
        <v>-1.65</v>
      </c>
      <c r="O18" s="96">
        <v>4.26</v>
      </c>
      <c r="P18" s="118"/>
      <c r="Q18" s="128">
        <v>32227</v>
      </c>
      <c r="R18" s="119">
        <v>32176</v>
      </c>
      <c r="S18" s="119">
        <v>30772</v>
      </c>
      <c r="T18" s="119">
        <v>30517</v>
      </c>
      <c r="U18" s="119">
        <v>32210</v>
      </c>
      <c r="V18" s="451">
        <v>32078</v>
      </c>
      <c r="W18" s="119">
        <v>30141</v>
      </c>
      <c r="X18" s="119">
        <v>28868</v>
      </c>
      <c r="Y18" s="128">
        <v>30941</v>
      </c>
      <c r="Z18" s="96">
        <v>7.38</v>
      </c>
      <c r="AA18" s="96">
        <v>-3.94</v>
      </c>
      <c r="AB18" s="96">
        <v>7.18</v>
      </c>
      <c r="AC18" s="118"/>
      <c r="AD18" s="128">
        <v>20847</v>
      </c>
      <c r="AE18" s="119">
        <v>20770</v>
      </c>
      <c r="AF18" s="119">
        <v>20771</v>
      </c>
      <c r="AG18" s="119">
        <v>20558</v>
      </c>
      <c r="AH18" s="119">
        <v>20798</v>
      </c>
      <c r="AI18" s="451">
        <v>21034</v>
      </c>
      <c r="AJ18" s="119">
        <v>21035</v>
      </c>
      <c r="AK18" s="119">
        <v>21135</v>
      </c>
      <c r="AL18" s="128">
        <v>21191</v>
      </c>
      <c r="AM18" s="96">
        <v>14.69</v>
      </c>
      <c r="AN18" s="96">
        <v>1.89</v>
      </c>
      <c r="AO18" s="96">
        <v>0.26</v>
      </c>
      <c r="AP18" s="118"/>
      <c r="AQ18" s="128">
        <v>1234</v>
      </c>
      <c r="AR18" s="920">
        <v>1218</v>
      </c>
      <c r="AS18" s="920">
        <v>1223</v>
      </c>
      <c r="AT18" s="920">
        <v>1206</v>
      </c>
      <c r="AU18" s="119">
        <v>1217</v>
      </c>
      <c r="AV18" s="451">
        <v>1228</v>
      </c>
      <c r="AW18" s="119">
        <v>1234</v>
      </c>
      <c r="AX18" s="119">
        <v>1260</v>
      </c>
      <c r="AY18" s="128">
        <v>1239</v>
      </c>
      <c r="AZ18" s="96">
        <v>8.5399999999999991</v>
      </c>
      <c r="BA18" s="96">
        <v>1.81</v>
      </c>
      <c r="BB18" s="96">
        <v>-1.67</v>
      </c>
      <c r="BC18" s="9"/>
      <c r="BD18" s="128">
        <v>1331</v>
      </c>
      <c r="BE18" s="920">
        <v>1347</v>
      </c>
      <c r="BF18" s="920">
        <v>1361</v>
      </c>
      <c r="BG18" s="920">
        <v>1361</v>
      </c>
      <c r="BH18" s="119">
        <v>1388</v>
      </c>
      <c r="BI18" s="451">
        <v>1387</v>
      </c>
      <c r="BJ18" s="119">
        <v>1390</v>
      </c>
      <c r="BK18" s="119">
        <v>1386</v>
      </c>
      <c r="BL18" s="128">
        <v>1391</v>
      </c>
      <c r="BM18" s="96">
        <v>8.26</v>
      </c>
      <c r="BN18" s="96">
        <v>0.22</v>
      </c>
      <c r="BO18" s="96">
        <v>0.36</v>
      </c>
      <c r="BP18" s="118"/>
      <c r="BQ18" s="128">
        <v>18282</v>
      </c>
      <c r="BR18" s="920">
        <v>18205</v>
      </c>
      <c r="BS18" s="920">
        <v>18187</v>
      </c>
      <c r="BT18" s="920">
        <v>17991</v>
      </c>
      <c r="BU18" s="119">
        <v>18193</v>
      </c>
      <c r="BV18" s="451">
        <v>18419</v>
      </c>
      <c r="BW18" s="119">
        <v>18411</v>
      </c>
      <c r="BX18" s="119">
        <v>18489</v>
      </c>
      <c r="BY18" s="128">
        <v>18561</v>
      </c>
      <c r="BZ18" s="96">
        <v>16.440000000000001</v>
      </c>
      <c r="CA18" s="96">
        <v>2.02</v>
      </c>
      <c r="CB18" s="96">
        <v>0.39</v>
      </c>
    </row>
    <row r="19" spans="1:80">
      <c r="B19" t="s">
        <v>128</v>
      </c>
      <c r="C19" s="55">
        <v>82842</v>
      </c>
      <c r="D19" s="145">
        <v>13.52</v>
      </c>
      <c r="E19" s="125">
        <v>82328</v>
      </c>
      <c r="F19" s="55">
        <v>81951</v>
      </c>
      <c r="G19" s="55">
        <v>81234</v>
      </c>
      <c r="H19" s="55">
        <v>80841</v>
      </c>
      <c r="I19" s="125">
        <v>80130</v>
      </c>
      <c r="J19" s="119">
        <v>79479</v>
      </c>
      <c r="K19" s="119">
        <v>79114</v>
      </c>
      <c r="L19" s="128">
        <v>78325</v>
      </c>
      <c r="M19" s="96">
        <v>13.9</v>
      </c>
      <c r="N19" s="96">
        <v>-3.11</v>
      </c>
      <c r="O19" s="96">
        <v>-1</v>
      </c>
      <c r="P19" s="118"/>
      <c r="Q19" s="128">
        <v>49248</v>
      </c>
      <c r="R19" s="119">
        <v>48853</v>
      </c>
      <c r="S19" s="119">
        <v>48632</v>
      </c>
      <c r="T19" s="119">
        <v>48194</v>
      </c>
      <c r="U19" s="119">
        <v>47765</v>
      </c>
      <c r="V19" s="451">
        <v>47159</v>
      </c>
      <c r="W19" s="119">
        <v>46630</v>
      </c>
      <c r="X19" s="119">
        <v>46332</v>
      </c>
      <c r="Y19" s="128">
        <v>45780</v>
      </c>
      <c r="Z19" s="96">
        <v>10.92</v>
      </c>
      <c r="AA19" s="96">
        <v>-4.16</v>
      </c>
      <c r="AB19" s="96">
        <v>-1.19</v>
      </c>
      <c r="AC19" s="118"/>
      <c r="AD19" s="128">
        <v>33594</v>
      </c>
      <c r="AE19" s="119">
        <v>33475</v>
      </c>
      <c r="AF19" s="119">
        <v>33319</v>
      </c>
      <c r="AG19" s="119">
        <v>33040</v>
      </c>
      <c r="AH19" s="119">
        <v>33076</v>
      </c>
      <c r="AI19" s="451">
        <v>32971</v>
      </c>
      <c r="AJ19" s="119">
        <v>32849</v>
      </c>
      <c r="AK19" s="119">
        <v>32782</v>
      </c>
      <c r="AL19" s="128">
        <v>32545</v>
      </c>
      <c r="AM19" s="96">
        <v>22.56</v>
      </c>
      <c r="AN19" s="96">
        <v>-1.61</v>
      </c>
      <c r="AO19" s="96">
        <v>-0.72</v>
      </c>
      <c r="AP19" s="118"/>
      <c r="AQ19" s="128">
        <v>2753</v>
      </c>
      <c r="AR19" s="920">
        <v>2728</v>
      </c>
      <c r="AS19" s="920">
        <v>2718</v>
      </c>
      <c r="AT19" s="920">
        <v>2702</v>
      </c>
      <c r="AU19" s="119">
        <v>2685</v>
      </c>
      <c r="AV19" s="451">
        <v>2690</v>
      </c>
      <c r="AW19" s="119">
        <v>2663</v>
      </c>
      <c r="AX19" s="119">
        <v>2665</v>
      </c>
      <c r="AY19" s="128">
        <v>2644</v>
      </c>
      <c r="AZ19" s="96">
        <v>18.23</v>
      </c>
      <c r="BA19" s="96">
        <v>-1.53</v>
      </c>
      <c r="BB19" s="96">
        <v>-0.79</v>
      </c>
      <c r="BC19" s="9"/>
      <c r="BD19" s="128">
        <v>3001</v>
      </c>
      <c r="BE19" s="920">
        <v>2993</v>
      </c>
      <c r="BF19" s="920">
        <v>2978</v>
      </c>
      <c r="BG19" s="920">
        <v>2956</v>
      </c>
      <c r="BH19" s="119">
        <v>2933</v>
      </c>
      <c r="BI19" s="451">
        <v>2883</v>
      </c>
      <c r="BJ19" s="119">
        <v>2871</v>
      </c>
      <c r="BK19" s="119">
        <v>2856</v>
      </c>
      <c r="BL19" s="128">
        <v>2847</v>
      </c>
      <c r="BM19" s="96">
        <v>16.91</v>
      </c>
      <c r="BN19" s="96">
        <v>-2.93</v>
      </c>
      <c r="BO19" s="96">
        <v>-0.32</v>
      </c>
      <c r="BP19" s="118"/>
      <c r="BQ19" s="128">
        <v>27840</v>
      </c>
      <c r="BR19" s="920">
        <v>27754</v>
      </c>
      <c r="BS19" s="920">
        <v>27623</v>
      </c>
      <c r="BT19" s="920">
        <v>27382</v>
      </c>
      <c r="BU19" s="119">
        <v>27458</v>
      </c>
      <c r="BV19" s="451">
        <v>27398</v>
      </c>
      <c r="BW19" s="119">
        <v>27315</v>
      </c>
      <c r="BX19" s="119">
        <v>27261</v>
      </c>
      <c r="BY19" s="128">
        <v>27054</v>
      </c>
      <c r="BZ19" s="96">
        <v>23.96</v>
      </c>
      <c r="CA19" s="96">
        <v>-1.47</v>
      </c>
      <c r="CB19" s="96">
        <v>-0.76</v>
      </c>
    </row>
    <row r="20" spans="1:80">
      <c r="B20" t="s">
        <v>129</v>
      </c>
      <c r="C20" s="55">
        <v>140207</v>
      </c>
      <c r="D20" s="145">
        <v>22.89</v>
      </c>
      <c r="E20" s="125">
        <v>138667</v>
      </c>
      <c r="F20" s="55">
        <v>136637</v>
      </c>
      <c r="G20" s="55">
        <v>135457</v>
      </c>
      <c r="H20" s="55">
        <v>134336</v>
      </c>
      <c r="I20" s="125">
        <v>133399</v>
      </c>
      <c r="J20" s="119">
        <v>130981</v>
      </c>
      <c r="K20" s="119">
        <v>130308</v>
      </c>
      <c r="L20" s="128">
        <v>128066</v>
      </c>
      <c r="M20" s="96">
        <v>22.72</v>
      </c>
      <c r="N20" s="96">
        <v>-4.67</v>
      </c>
      <c r="O20" s="96">
        <v>-1.72</v>
      </c>
      <c r="P20" s="118"/>
      <c r="Q20" s="128">
        <v>67638</v>
      </c>
      <c r="R20" s="119">
        <v>67038</v>
      </c>
      <c r="S20" s="119">
        <v>65892</v>
      </c>
      <c r="T20" s="119">
        <v>66294</v>
      </c>
      <c r="U20" s="119">
        <v>65520</v>
      </c>
      <c r="V20" s="451">
        <v>65116</v>
      </c>
      <c r="W20" s="119">
        <v>63320</v>
      </c>
      <c r="X20" s="119">
        <v>63436</v>
      </c>
      <c r="Y20" s="128">
        <v>62092</v>
      </c>
      <c r="Z20" s="96">
        <v>14.81</v>
      </c>
      <c r="AA20" s="96">
        <v>-5.23</v>
      </c>
      <c r="AB20" s="96">
        <v>-2.12</v>
      </c>
      <c r="AC20" s="118"/>
      <c r="AD20" s="128">
        <v>72569</v>
      </c>
      <c r="AE20" s="119">
        <v>71629</v>
      </c>
      <c r="AF20" s="119">
        <v>70745</v>
      </c>
      <c r="AG20" s="119">
        <v>69163</v>
      </c>
      <c r="AH20" s="119">
        <v>68816</v>
      </c>
      <c r="AI20" s="451">
        <v>68283</v>
      </c>
      <c r="AJ20" s="119">
        <v>67661</v>
      </c>
      <c r="AK20" s="119">
        <v>66872</v>
      </c>
      <c r="AL20" s="128">
        <v>65974</v>
      </c>
      <c r="AM20" s="96">
        <v>45.73</v>
      </c>
      <c r="AN20" s="96">
        <v>-4.13</v>
      </c>
      <c r="AO20" s="96">
        <v>-1.34</v>
      </c>
      <c r="AP20" s="118"/>
      <c r="AQ20" s="128">
        <v>4389</v>
      </c>
      <c r="AR20" s="920">
        <v>4333</v>
      </c>
      <c r="AS20" s="920">
        <v>4301</v>
      </c>
      <c r="AT20" s="920">
        <v>4298</v>
      </c>
      <c r="AU20" s="119">
        <v>4236</v>
      </c>
      <c r="AV20" s="451">
        <v>4228</v>
      </c>
      <c r="AW20" s="119">
        <v>4222</v>
      </c>
      <c r="AX20" s="119">
        <v>4191</v>
      </c>
      <c r="AY20" s="128">
        <v>4136</v>
      </c>
      <c r="AZ20" s="96">
        <v>28.52</v>
      </c>
      <c r="BA20" s="96">
        <v>-2.36</v>
      </c>
      <c r="BB20" s="96">
        <v>-1.31</v>
      </c>
      <c r="BC20" s="9"/>
      <c r="BD20" s="128">
        <v>5196</v>
      </c>
      <c r="BE20" s="920">
        <v>5176</v>
      </c>
      <c r="BF20" s="920">
        <v>5132</v>
      </c>
      <c r="BG20" s="920">
        <v>5086</v>
      </c>
      <c r="BH20" s="119">
        <v>5052</v>
      </c>
      <c r="BI20" s="451">
        <v>4983</v>
      </c>
      <c r="BJ20" s="119">
        <v>4926</v>
      </c>
      <c r="BK20" s="119">
        <v>4882</v>
      </c>
      <c r="BL20" s="128">
        <v>4871</v>
      </c>
      <c r="BM20" s="96">
        <v>28.94</v>
      </c>
      <c r="BN20" s="96">
        <v>-3.58</v>
      </c>
      <c r="BO20" s="96">
        <v>-0.23</v>
      </c>
      <c r="BP20" s="118"/>
      <c r="BQ20" s="128">
        <v>62984</v>
      </c>
      <c r="BR20" s="920">
        <v>62120</v>
      </c>
      <c r="BS20" s="920">
        <v>61312</v>
      </c>
      <c r="BT20" s="920">
        <v>59779</v>
      </c>
      <c r="BU20" s="119">
        <v>59528</v>
      </c>
      <c r="BV20" s="451">
        <v>59072</v>
      </c>
      <c r="BW20" s="119">
        <v>58513</v>
      </c>
      <c r="BX20" s="119">
        <v>57799</v>
      </c>
      <c r="BY20" s="128">
        <v>56967</v>
      </c>
      <c r="BZ20" s="96">
        <v>50.45</v>
      </c>
      <c r="CA20" s="96">
        <v>-4.3</v>
      </c>
      <c r="CB20" s="96">
        <v>-1.44</v>
      </c>
    </row>
    <row r="21" spans="1:80">
      <c r="B21" t="s">
        <v>53</v>
      </c>
      <c r="C21" s="55">
        <v>4626</v>
      </c>
      <c r="D21" s="145">
        <v>0.76</v>
      </c>
      <c r="E21" s="125">
        <v>4613</v>
      </c>
      <c r="F21" s="55">
        <v>4589</v>
      </c>
      <c r="G21" s="55">
        <v>4574</v>
      </c>
      <c r="H21" s="55">
        <v>4573</v>
      </c>
      <c r="I21" s="125">
        <v>4545</v>
      </c>
      <c r="J21" s="119">
        <v>4532</v>
      </c>
      <c r="K21" s="119">
        <v>4506</v>
      </c>
      <c r="L21" s="128">
        <v>4483</v>
      </c>
      <c r="M21" s="96">
        <v>0.8</v>
      </c>
      <c r="N21" s="96">
        <v>-1.97</v>
      </c>
      <c r="O21" s="96">
        <v>-0.51</v>
      </c>
      <c r="P21" s="118"/>
      <c r="Q21" s="128">
        <v>2837</v>
      </c>
      <c r="R21" s="119">
        <v>2833</v>
      </c>
      <c r="S21" s="119">
        <v>2810</v>
      </c>
      <c r="T21" s="119">
        <v>2798</v>
      </c>
      <c r="U21" s="119">
        <v>2789</v>
      </c>
      <c r="V21" s="451">
        <v>2760</v>
      </c>
      <c r="W21" s="119">
        <v>2748</v>
      </c>
      <c r="X21" s="119">
        <v>2721</v>
      </c>
      <c r="Y21" s="128">
        <v>2704</v>
      </c>
      <c r="Z21" s="96">
        <v>0.64</v>
      </c>
      <c r="AA21" s="96">
        <v>-3.05</v>
      </c>
      <c r="AB21" s="96">
        <v>-0.62</v>
      </c>
      <c r="AC21" s="118"/>
      <c r="AD21" s="128">
        <v>1789</v>
      </c>
      <c r="AE21" s="119">
        <v>1780</v>
      </c>
      <c r="AF21" s="119">
        <v>1779</v>
      </c>
      <c r="AG21" s="119">
        <v>1776</v>
      </c>
      <c r="AH21" s="119">
        <v>1784</v>
      </c>
      <c r="AI21" s="451">
        <v>1785</v>
      </c>
      <c r="AJ21" s="119">
        <v>1784</v>
      </c>
      <c r="AK21" s="119">
        <v>1785</v>
      </c>
      <c r="AL21" s="128">
        <v>1779</v>
      </c>
      <c r="AM21" s="96">
        <v>1.23</v>
      </c>
      <c r="AN21" s="96">
        <v>-0.28000000000000003</v>
      </c>
      <c r="AO21" s="96">
        <v>-0.34</v>
      </c>
      <c r="AP21" s="118"/>
      <c r="AQ21" s="128">
        <v>177</v>
      </c>
      <c r="AR21" s="920">
        <v>175</v>
      </c>
      <c r="AS21" s="920">
        <v>175</v>
      </c>
      <c r="AT21" s="920">
        <v>179</v>
      </c>
      <c r="AU21" s="119">
        <v>179</v>
      </c>
      <c r="AV21" s="451">
        <v>177</v>
      </c>
      <c r="AW21" s="119">
        <v>177</v>
      </c>
      <c r="AX21" s="119">
        <v>173</v>
      </c>
      <c r="AY21" s="128">
        <v>168</v>
      </c>
      <c r="AZ21" s="96">
        <v>1.1599999999999999</v>
      </c>
      <c r="BA21" s="96">
        <v>-6.15</v>
      </c>
      <c r="BB21" s="96">
        <v>-2.89</v>
      </c>
      <c r="BC21" s="9"/>
      <c r="BD21" s="128">
        <v>177</v>
      </c>
      <c r="BE21" s="920">
        <v>177</v>
      </c>
      <c r="BF21" s="920">
        <v>178</v>
      </c>
      <c r="BG21" s="920">
        <v>177</v>
      </c>
      <c r="BH21" s="119">
        <v>178</v>
      </c>
      <c r="BI21" s="451">
        <v>178</v>
      </c>
      <c r="BJ21" s="119">
        <v>177</v>
      </c>
      <c r="BK21" s="119">
        <v>178</v>
      </c>
      <c r="BL21" s="128">
        <v>178</v>
      </c>
      <c r="BM21" s="96">
        <v>1.06</v>
      </c>
      <c r="BN21" s="96">
        <v>0</v>
      </c>
      <c r="BO21" s="96">
        <v>0</v>
      </c>
      <c r="BP21" s="118"/>
      <c r="BQ21" s="128">
        <v>1435</v>
      </c>
      <c r="BR21" s="920">
        <v>1428</v>
      </c>
      <c r="BS21" s="920">
        <v>1426</v>
      </c>
      <c r="BT21" s="920">
        <v>1420</v>
      </c>
      <c r="BU21" s="119">
        <v>1427</v>
      </c>
      <c r="BV21" s="451">
        <v>1430</v>
      </c>
      <c r="BW21" s="119">
        <v>1430</v>
      </c>
      <c r="BX21" s="119">
        <v>1434</v>
      </c>
      <c r="BY21" s="128">
        <v>1433</v>
      </c>
      <c r="BZ21" s="96">
        <v>1.27</v>
      </c>
      <c r="CA21" s="96">
        <v>0.42</v>
      </c>
      <c r="CB21" s="96">
        <v>-7.0000000000000007E-2</v>
      </c>
    </row>
    <row r="22" spans="1:80">
      <c r="B22" t="s">
        <v>54</v>
      </c>
      <c r="C22" s="55">
        <v>3805</v>
      </c>
      <c r="D22" s="145">
        <v>0.62</v>
      </c>
      <c r="E22" s="125">
        <v>3829</v>
      </c>
      <c r="F22" s="55">
        <v>3823</v>
      </c>
      <c r="G22" s="55">
        <v>3880</v>
      </c>
      <c r="H22" s="55">
        <v>3884</v>
      </c>
      <c r="I22" s="125">
        <v>3886</v>
      </c>
      <c r="J22" s="119">
        <v>3873</v>
      </c>
      <c r="K22" s="119">
        <v>3876</v>
      </c>
      <c r="L22" s="128">
        <v>3866</v>
      </c>
      <c r="M22" s="96">
        <v>0.69</v>
      </c>
      <c r="N22" s="96">
        <v>-0.46</v>
      </c>
      <c r="O22" s="96">
        <v>-0.26</v>
      </c>
      <c r="P22" s="118"/>
      <c r="Q22" s="128">
        <v>3805</v>
      </c>
      <c r="R22" s="119">
        <v>3829</v>
      </c>
      <c r="S22" s="119">
        <v>3823</v>
      </c>
      <c r="T22" s="119">
        <v>3880</v>
      </c>
      <c r="U22" s="119">
        <v>3884</v>
      </c>
      <c r="V22" s="451">
        <v>3886</v>
      </c>
      <c r="W22" s="119">
        <v>3873</v>
      </c>
      <c r="X22" s="119">
        <v>3876</v>
      </c>
      <c r="Y22" s="128">
        <v>3866</v>
      </c>
      <c r="Z22" s="96">
        <v>0.92</v>
      </c>
      <c r="AA22" s="96">
        <v>-0.46</v>
      </c>
      <c r="AB22" s="96">
        <v>-0.26</v>
      </c>
      <c r="AC22" s="118"/>
      <c r="AD22" s="128">
        <v>0</v>
      </c>
      <c r="AE22" s="119">
        <v>0</v>
      </c>
      <c r="AF22" s="119">
        <v>0</v>
      </c>
      <c r="AG22" s="119">
        <v>0</v>
      </c>
      <c r="AH22" s="119">
        <v>0</v>
      </c>
      <c r="AI22" s="451">
        <v>0</v>
      </c>
      <c r="AJ22" s="119">
        <v>0</v>
      </c>
      <c r="AK22" s="119">
        <v>0</v>
      </c>
      <c r="AL22" s="128">
        <v>0</v>
      </c>
      <c r="AM22" s="96">
        <v>0</v>
      </c>
      <c r="AN22" s="96">
        <v>0</v>
      </c>
      <c r="AO22" s="96">
        <v>0</v>
      </c>
      <c r="AP22" s="118"/>
      <c r="AQ22" s="128">
        <v>0</v>
      </c>
      <c r="AR22" s="920">
        <v>0</v>
      </c>
      <c r="AS22" s="920">
        <v>0</v>
      </c>
      <c r="AT22" s="920">
        <v>0</v>
      </c>
      <c r="AU22" s="119">
        <v>0</v>
      </c>
      <c r="AV22" s="451">
        <v>0</v>
      </c>
      <c r="AW22" s="119">
        <v>0</v>
      </c>
      <c r="AX22" s="119">
        <v>0</v>
      </c>
      <c r="AY22" s="128">
        <v>0</v>
      </c>
      <c r="AZ22" s="96">
        <v>0</v>
      </c>
      <c r="BA22" s="96">
        <v>0</v>
      </c>
      <c r="BB22" s="96">
        <v>0</v>
      </c>
      <c r="BC22" s="9"/>
      <c r="BD22" s="128">
        <v>0</v>
      </c>
      <c r="BE22" s="920">
        <v>0</v>
      </c>
      <c r="BF22" s="920">
        <v>0</v>
      </c>
      <c r="BG22" s="920">
        <v>0</v>
      </c>
      <c r="BH22" s="119">
        <v>0</v>
      </c>
      <c r="BI22" s="451">
        <v>0</v>
      </c>
      <c r="BJ22" s="119">
        <v>0</v>
      </c>
      <c r="BK22" s="119">
        <v>0</v>
      </c>
      <c r="BL22" s="128">
        <v>0</v>
      </c>
      <c r="BM22" s="96">
        <v>0</v>
      </c>
      <c r="BN22" s="96">
        <v>0</v>
      </c>
      <c r="BO22" s="96">
        <v>0</v>
      </c>
      <c r="BP22" s="118"/>
      <c r="BQ22" s="128">
        <v>0</v>
      </c>
      <c r="BR22" s="920">
        <v>0</v>
      </c>
      <c r="BS22" s="920">
        <v>0</v>
      </c>
      <c r="BT22" s="920">
        <v>0</v>
      </c>
      <c r="BU22" s="119">
        <v>0</v>
      </c>
      <c r="BV22" s="451">
        <v>0</v>
      </c>
      <c r="BW22" s="119">
        <v>0</v>
      </c>
      <c r="BX22" s="119">
        <v>0</v>
      </c>
      <c r="BY22" s="128">
        <v>0</v>
      </c>
      <c r="BZ22" s="96">
        <v>0</v>
      </c>
      <c r="CA22" s="96">
        <v>0</v>
      </c>
      <c r="CB22" s="96">
        <v>0</v>
      </c>
    </row>
    <row r="23" spans="1:80">
      <c r="B23" t="s">
        <v>55</v>
      </c>
      <c r="C23" s="55">
        <v>372</v>
      </c>
      <c r="D23" s="145">
        <v>0.06</v>
      </c>
      <c r="E23" s="125">
        <v>387</v>
      </c>
      <c r="F23" s="55">
        <v>351</v>
      </c>
      <c r="G23" s="55">
        <v>359</v>
      </c>
      <c r="H23" s="55">
        <v>353</v>
      </c>
      <c r="I23" s="125">
        <v>351</v>
      </c>
      <c r="J23" s="119">
        <v>353</v>
      </c>
      <c r="K23" s="119">
        <v>367</v>
      </c>
      <c r="L23" s="128">
        <v>362</v>
      </c>
      <c r="M23" s="96">
        <v>0.06</v>
      </c>
      <c r="N23" s="96">
        <v>2.5499999999999998</v>
      </c>
      <c r="O23" s="96">
        <v>-1.36</v>
      </c>
      <c r="P23" s="118"/>
      <c r="Q23" s="128">
        <v>372</v>
      </c>
      <c r="R23" s="119">
        <v>387</v>
      </c>
      <c r="S23" s="119">
        <v>351</v>
      </c>
      <c r="T23" s="119">
        <v>359</v>
      </c>
      <c r="U23" s="119">
        <v>353</v>
      </c>
      <c r="V23" s="451">
        <v>351</v>
      </c>
      <c r="W23" s="119">
        <v>353</v>
      </c>
      <c r="X23" s="119">
        <v>367</v>
      </c>
      <c r="Y23" s="128">
        <v>362</v>
      </c>
      <c r="Z23" s="96">
        <v>0.09</v>
      </c>
      <c r="AA23" s="96">
        <v>2.5499999999999998</v>
      </c>
      <c r="AB23" s="96">
        <v>-1.36</v>
      </c>
      <c r="AC23" s="118"/>
      <c r="AD23" s="128">
        <v>0</v>
      </c>
      <c r="AE23" s="119">
        <v>0</v>
      </c>
      <c r="AF23" s="119">
        <v>0</v>
      </c>
      <c r="AG23" s="119">
        <v>0</v>
      </c>
      <c r="AH23" s="119">
        <v>0</v>
      </c>
      <c r="AI23" s="451">
        <v>0</v>
      </c>
      <c r="AJ23" s="119">
        <v>0</v>
      </c>
      <c r="AK23" s="119">
        <v>0</v>
      </c>
      <c r="AL23" s="128">
        <v>0</v>
      </c>
      <c r="AM23" s="96">
        <v>0</v>
      </c>
      <c r="AN23" s="96">
        <v>0</v>
      </c>
      <c r="AO23" s="96">
        <v>0</v>
      </c>
      <c r="AP23" s="118"/>
      <c r="AQ23" s="128">
        <v>0</v>
      </c>
      <c r="AR23" s="920">
        <v>0</v>
      </c>
      <c r="AS23" s="920">
        <v>0</v>
      </c>
      <c r="AT23" s="920">
        <v>0</v>
      </c>
      <c r="AU23" s="119">
        <v>0</v>
      </c>
      <c r="AV23" s="451">
        <v>0</v>
      </c>
      <c r="AW23" s="119">
        <v>0</v>
      </c>
      <c r="AX23" s="119">
        <v>0</v>
      </c>
      <c r="AY23" s="128">
        <v>0</v>
      </c>
      <c r="AZ23" s="96">
        <v>0</v>
      </c>
      <c r="BA23" s="96">
        <v>0</v>
      </c>
      <c r="BB23" s="96">
        <v>0</v>
      </c>
      <c r="BC23" s="9"/>
      <c r="BD23" s="128">
        <v>0</v>
      </c>
      <c r="BE23" s="920">
        <v>0</v>
      </c>
      <c r="BF23" s="920">
        <v>0</v>
      </c>
      <c r="BG23" s="920">
        <v>0</v>
      </c>
      <c r="BH23" s="119">
        <v>0</v>
      </c>
      <c r="BI23" s="451">
        <v>0</v>
      </c>
      <c r="BJ23" s="119">
        <v>0</v>
      </c>
      <c r="BK23" s="119">
        <v>0</v>
      </c>
      <c r="BL23" s="128">
        <v>0</v>
      </c>
      <c r="BM23" s="96">
        <v>0</v>
      </c>
      <c r="BN23" s="96">
        <v>0</v>
      </c>
      <c r="BO23" s="96">
        <v>0</v>
      </c>
      <c r="BP23" s="118"/>
      <c r="BQ23" s="128">
        <v>0</v>
      </c>
      <c r="BR23" s="920">
        <v>0</v>
      </c>
      <c r="BS23" s="920">
        <v>0</v>
      </c>
      <c r="BT23" s="920">
        <v>0</v>
      </c>
      <c r="BU23" s="119">
        <v>0</v>
      </c>
      <c r="BV23" s="451">
        <v>0</v>
      </c>
      <c r="BW23" s="119">
        <v>0</v>
      </c>
      <c r="BX23" s="119">
        <v>0</v>
      </c>
      <c r="BY23" s="128">
        <v>0</v>
      </c>
      <c r="BZ23" s="96">
        <v>0</v>
      </c>
      <c r="CA23" s="96">
        <v>0</v>
      </c>
      <c r="CB23" s="96">
        <v>0</v>
      </c>
    </row>
    <row r="24" spans="1:80">
      <c r="B24" t="s">
        <v>56</v>
      </c>
      <c r="C24" s="55">
        <v>1784</v>
      </c>
      <c r="D24" s="145">
        <v>0.28999999999999998</v>
      </c>
      <c r="E24" s="125">
        <v>1765</v>
      </c>
      <c r="F24" s="55">
        <v>1765</v>
      </c>
      <c r="G24" s="55">
        <v>1732</v>
      </c>
      <c r="H24" s="55">
        <v>1711</v>
      </c>
      <c r="I24" s="125">
        <v>1574</v>
      </c>
      <c r="J24" s="119">
        <v>1503</v>
      </c>
      <c r="K24" s="119">
        <v>1559</v>
      </c>
      <c r="L24" s="128">
        <v>1586</v>
      </c>
      <c r="M24" s="96">
        <v>0.28000000000000003</v>
      </c>
      <c r="N24" s="96">
        <v>-7.31</v>
      </c>
      <c r="O24" s="96">
        <v>1.73</v>
      </c>
      <c r="P24" s="118"/>
      <c r="Q24" s="128">
        <v>1783</v>
      </c>
      <c r="R24" s="119">
        <v>1764</v>
      </c>
      <c r="S24" s="119">
        <v>1764</v>
      </c>
      <c r="T24" s="119">
        <v>1731</v>
      </c>
      <c r="U24" s="119">
        <v>1709</v>
      </c>
      <c r="V24" s="451">
        <v>1572</v>
      </c>
      <c r="W24" s="119">
        <v>1501</v>
      </c>
      <c r="X24" s="119">
        <v>1557</v>
      </c>
      <c r="Y24" s="128">
        <v>1584</v>
      </c>
      <c r="Z24" s="96">
        <v>0.38</v>
      </c>
      <c r="AA24" s="96">
        <v>-7.31</v>
      </c>
      <c r="AB24" s="96">
        <v>1.73</v>
      </c>
      <c r="AC24" s="118"/>
      <c r="AD24" s="128">
        <v>1</v>
      </c>
      <c r="AE24" s="119">
        <v>1</v>
      </c>
      <c r="AF24" s="119">
        <v>1</v>
      </c>
      <c r="AG24" s="119">
        <v>1</v>
      </c>
      <c r="AH24" s="119">
        <v>2</v>
      </c>
      <c r="AI24" s="451">
        <v>2</v>
      </c>
      <c r="AJ24" s="119">
        <v>2</v>
      </c>
      <c r="AK24" s="119">
        <v>2</v>
      </c>
      <c r="AL24" s="128">
        <v>2</v>
      </c>
      <c r="AM24" s="96">
        <v>0</v>
      </c>
      <c r="AN24" s="96">
        <v>0</v>
      </c>
      <c r="AO24" s="96">
        <v>0</v>
      </c>
      <c r="AP24" s="118"/>
      <c r="AQ24" s="128">
        <v>0</v>
      </c>
      <c r="AR24" s="920">
        <v>0</v>
      </c>
      <c r="AS24" s="920">
        <v>0</v>
      </c>
      <c r="AT24" s="920">
        <v>0</v>
      </c>
      <c r="AU24" s="119">
        <v>0</v>
      </c>
      <c r="AV24" s="451">
        <v>0</v>
      </c>
      <c r="AW24" s="119">
        <v>0</v>
      </c>
      <c r="AX24" s="119">
        <v>0</v>
      </c>
      <c r="AY24" s="128">
        <v>0</v>
      </c>
      <c r="AZ24" s="96">
        <v>0</v>
      </c>
      <c r="BA24" s="96">
        <v>0</v>
      </c>
      <c r="BB24" s="96">
        <v>0</v>
      </c>
      <c r="BC24" s="9"/>
      <c r="BD24" s="128">
        <v>1</v>
      </c>
      <c r="BE24" s="920">
        <v>1</v>
      </c>
      <c r="BF24" s="920">
        <v>1</v>
      </c>
      <c r="BG24" s="920">
        <v>1</v>
      </c>
      <c r="BH24" s="119">
        <v>2</v>
      </c>
      <c r="BI24" s="451">
        <v>2</v>
      </c>
      <c r="BJ24" s="119">
        <v>2</v>
      </c>
      <c r="BK24" s="119">
        <v>2</v>
      </c>
      <c r="BL24" s="128">
        <v>2</v>
      </c>
      <c r="BM24" s="96">
        <v>0.01</v>
      </c>
      <c r="BN24" s="96">
        <v>0</v>
      </c>
      <c r="BO24" s="96">
        <v>0</v>
      </c>
      <c r="BP24" s="118"/>
      <c r="BQ24" s="128">
        <v>0</v>
      </c>
      <c r="BR24" s="920">
        <v>0</v>
      </c>
      <c r="BS24" s="920">
        <v>0</v>
      </c>
      <c r="BT24" s="920">
        <v>0</v>
      </c>
      <c r="BU24" s="119">
        <v>0</v>
      </c>
      <c r="BV24" s="451">
        <v>0</v>
      </c>
      <c r="BW24" s="119">
        <v>0</v>
      </c>
      <c r="BX24" s="119">
        <v>0</v>
      </c>
      <c r="BY24" s="128">
        <v>0</v>
      </c>
      <c r="BZ24" s="96">
        <v>0</v>
      </c>
      <c r="CA24" s="96">
        <v>0</v>
      </c>
      <c r="CB24" s="96">
        <v>0</v>
      </c>
    </row>
    <row r="25" spans="1:80">
      <c r="B25" t="s">
        <v>57</v>
      </c>
      <c r="C25" s="55">
        <v>13994</v>
      </c>
      <c r="D25" s="145">
        <v>2.2799999999999998</v>
      </c>
      <c r="E25" s="125">
        <v>13881</v>
      </c>
      <c r="F25" s="55">
        <v>13849</v>
      </c>
      <c r="G25" s="55">
        <v>13613</v>
      </c>
      <c r="H25" s="55">
        <v>13851</v>
      </c>
      <c r="I25" s="125">
        <v>13792</v>
      </c>
      <c r="J25" s="119">
        <v>13765</v>
      </c>
      <c r="K25" s="119">
        <v>13484</v>
      </c>
      <c r="L25" s="128">
        <v>13843</v>
      </c>
      <c r="M25" s="96">
        <v>2.46</v>
      </c>
      <c r="N25" s="96">
        <v>-0.06</v>
      </c>
      <c r="O25" s="96">
        <v>2.66</v>
      </c>
      <c r="P25" s="118"/>
      <c r="Q25" s="128">
        <v>13994</v>
      </c>
      <c r="R25" s="119">
        <v>13881</v>
      </c>
      <c r="S25" s="119">
        <v>13849</v>
      </c>
      <c r="T25" s="119">
        <v>13613</v>
      </c>
      <c r="U25" s="119">
        <v>13851</v>
      </c>
      <c r="V25" s="451">
        <v>13792</v>
      </c>
      <c r="W25" s="119">
        <v>13765</v>
      </c>
      <c r="X25" s="119">
        <v>13484</v>
      </c>
      <c r="Y25" s="128">
        <v>13843</v>
      </c>
      <c r="Z25" s="96">
        <v>3.3</v>
      </c>
      <c r="AA25" s="96">
        <v>-0.06</v>
      </c>
      <c r="AB25" s="96">
        <v>2.66</v>
      </c>
      <c r="AC25" s="118"/>
      <c r="AD25" s="128">
        <v>0</v>
      </c>
      <c r="AE25" s="119">
        <v>0</v>
      </c>
      <c r="AF25" s="119">
        <v>0</v>
      </c>
      <c r="AG25" s="119">
        <v>0</v>
      </c>
      <c r="AH25" s="119">
        <v>0</v>
      </c>
      <c r="AI25" s="451">
        <v>0</v>
      </c>
      <c r="AJ25" s="119">
        <v>0</v>
      </c>
      <c r="AK25" s="119">
        <v>0</v>
      </c>
      <c r="AL25" s="128">
        <v>0</v>
      </c>
      <c r="AM25" s="96">
        <v>0</v>
      </c>
      <c r="AN25" s="96">
        <v>0</v>
      </c>
      <c r="AO25" s="96">
        <v>0</v>
      </c>
      <c r="AP25" s="118"/>
      <c r="AQ25" s="128">
        <v>0</v>
      </c>
      <c r="AR25" s="920">
        <v>0</v>
      </c>
      <c r="AS25" s="920">
        <v>0</v>
      </c>
      <c r="AT25" s="920">
        <v>0</v>
      </c>
      <c r="AU25" s="119">
        <v>0</v>
      </c>
      <c r="AV25" s="451">
        <v>0</v>
      </c>
      <c r="AW25" s="119">
        <v>0</v>
      </c>
      <c r="AX25" s="119">
        <v>0</v>
      </c>
      <c r="AY25" s="128">
        <v>0</v>
      </c>
      <c r="AZ25" s="96">
        <v>0</v>
      </c>
      <c r="BA25" s="96">
        <v>0</v>
      </c>
      <c r="BB25" s="96">
        <v>0</v>
      </c>
      <c r="BC25" s="9"/>
      <c r="BD25" s="128">
        <v>0</v>
      </c>
      <c r="BE25" s="920">
        <v>0</v>
      </c>
      <c r="BF25" s="920">
        <v>0</v>
      </c>
      <c r="BG25" s="920">
        <v>0</v>
      </c>
      <c r="BH25" s="119">
        <v>0</v>
      </c>
      <c r="BI25" s="451">
        <v>0</v>
      </c>
      <c r="BJ25" s="119">
        <v>0</v>
      </c>
      <c r="BK25" s="119">
        <v>0</v>
      </c>
      <c r="BL25" s="128">
        <v>0</v>
      </c>
      <c r="BM25" s="96">
        <v>0</v>
      </c>
      <c r="BN25" s="96">
        <v>0</v>
      </c>
      <c r="BO25" s="96">
        <v>0</v>
      </c>
      <c r="BP25" s="118"/>
      <c r="BQ25" s="128">
        <v>0</v>
      </c>
      <c r="BR25" s="920">
        <v>0</v>
      </c>
      <c r="BS25" s="920">
        <v>0</v>
      </c>
      <c r="BT25" s="920">
        <v>0</v>
      </c>
      <c r="BU25" s="119">
        <v>0</v>
      </c>
      <c r="BV25" s="451">
        <v>0</v>
      </c>
      <c r="BW25" s="119">
        <v>0</v>
      </c>
      <c r="BX25" s="119">
        <v>0</v>
      </c>
      <c r="BY25" s="128">
        <v>0</v>
      </c>
      <c r="BZ25" s="96">
        <v>0</v>
      </c>
      <c r="CA25" s="96">
        <v>0</v>
      </c>
      <c r="CB25" s="96">
        <v>0</v>
      </c>
    </row>
    <row r="26" spans="1:80">
      <c r="B26" t="s">
        <v>58</v>
      </c>
      <c r="C26" s="55">
        <v>9695</v>
      </c>
      <c r="D26" s="145">
        <v>1.58</v>
      </c>
      <c r="E26" s="125">
        <v>9514</v>
      </c>
      <c r="F26" s="55">
        <v>9535</v>
      </c>
      <c r="G26" s="55">
        <v>8365</v>
      </c>
      <c r="H26" s="55">
        <v>9371</v>
      </c>
      <c r="I26" s="125">
        <v>9212</v>
      </c>
      <c r="J26" s="119">
        <v>9112</v>
      </c>
      <c r="K26" s="119">
        <v>8027</v>
      </c>
      <c r="L26" s="128">
        <v>8945</v>
      </c>
      <c r="M26" s="96">
        <v>1.59</v>
      </c>
      <c r="N26" s="96">
        <v>-4.55</v>
      </c>
      <c r="O26" s="96">
        <v>11.44</v>
      </c>
      <c r="P26" s="118"/>
      <c r="Q26" s="128">
        <v>9695</v>
      </c>
      <c r="R26" s="119">
        <v>9514</v>
      </c>
      <c r="S26" s="119">
        <v>9535</v>
      </c>
      <c r="T26" s="119">
        <v>8365</v>
      </c>
      <c r="U26" s="119">
        <v>9371</v>
      </c>
      <c r="V26" s="451">
        <v>9212</v>
      </c>
      <c r="W26" s="119">
        <v>9112</v>
      </c>
      <c r="X26" s="119">
        <v>8027</v>
      </c>
      <c r="Y26" s="128">
        <v>8945</v>
      </c>
      <c r="Z26" s="96">
        <v>2.13</v>
      </c>
      <c r="AA26" s="96">
        <v>-4.55</v>
      </c>
      <c r="AB26" s="96">
        <v>11.44</v>
      </c>
      <c r="AC26" s="118"/>
      <c r="AD26" s="128">
        <v>0</v>
      </c>
      <c r="AE26" s="119">
        <v>0</v>
      </c>
      <c r="AF26" s="119">
        <v>0</v>
      </c>
      <c r="AG26" s="119">
        <v>0</v>
      </c>
      <c r="AH26" s="119">
        <v>0</v>
      </c>
      <c r="AI26" s="451">
        <v>0</v>
      </c>
      <c r="AJ26" s="119">
        <v>0</v>
      </c>
      <c r="AK26" s="119">
        <v>0</v>
      </c>
      <c r="AL26" s="128">
        <v>0</v>
      </c>
      <c r="AM26" s="96">
        <v>0</v>
      </c>
      <c r="AN26" s="96">
        <v>0</v>
      </c>
      <c r="AO26" s="96">
        <v>0</v>
      </c>
      <c r="AP26" s="118"/>
      <c r="AQ26" s="128">
        <v>0</v>
      </c>
      <c r="AR26" s="920">
        <v>0</v>
      </c>
      <c r="AS26" s="920">
        <v>0</v>
      </c>
      <c r="AT26" s="920">
        <v>0</v>
      </c>
      <c r="AU26" s="119">
        <v>0</v>
      </c>
      <c r="AV26" s="451">
        <v>0</v>
      </c>
      <c r="AW26" s="119">
        <v>0</v>
      </c>
      <c r="AX26" s="119">
        <v>0</v>
      </c>
      <c r="AY26" s="128">
        <v>0</v>
      </c>
      <c r="AZ26" s="96">
        <v>0</v>
      </c>
      <c r="BA26" s="96">
        <v>0</v>
      </c>
      <c r="BB26" s="96">
        <v>0</v>
      </c>
      <c r="BC26" s="9"/>
      <c r="BD26" s="128">
        <v>0</v>
      </c>
      <c r="BE26" s="920">
        <v>0</v>
      </c>
      <c r="BF26" s="920">
        <v>0</v>
      </c>
      <c r="BG26" s="920">
        <v>0</v>
      </c>
      <c r="BH26" s="119">
        <v>0</v>
      </c>
      <c r="BI26" s="451">
        <v>0</v>
      </c>
      <c r="BJ26" s="119">
        <v>0</v>
      </c>
      <c r="BK26" s="119">
        <v>0</v>
      </c>
      <c r="BL26" s="128">
        <v>0</v>
      </c>
      <c r="BM26" s="96">
        <v>0</v>
      </c>
      <c r="BN26" s="96">
        <v>0</v>
      </c>
      <c r="BO26" s="96">
        <v>0</v>
      </c>
      <c r="BP26" s="118"/>
      <c r="BQ26" s="128">
        <v>0</v>
      </c>
      <c r="BR26" s="920">
        <v>0</v>
      </c>
      <c r="BS26" s="920">
        <v>0</v>
      </c>
      <c r="BT26" s="920">
        <v>0</v>
      </c>
      <c r="BU26" s="119">
        <v>0</v>
      </c>
      <c r="BV26" s="451">
        <v>0</v>
      </c>
      <c r="BW26" s="119">
        <v>0</v>
      </c>
      <c r="BX26" s="119">
        <v>0</v>
      </c>
      <c r="BY26" s="128">
        <v>0</v>
      </c>
      <c r="BZ26" s="96">
        <v>0</v>
      </c>
      <c r="CA26" s="96">
        <v>0</v>
      </c>
      <c r="CB26" s="96">
        <v>0</v>
      </c>
    </row>
    <row r="27" spans="1:80">
      <c r="B27" t="s">
        <v>59</v>
      </c>
      <c r="C27" s="55">
        <v>150852</v>
      </c>
      <c r="D27" s="145">
        <v>24.63</v>
      </c>
      <c r="E27" s="125">
        <v>151495</v>
      </c>
      <c r="F27" s="55">
        <v>150378</v>
      </c>
      <c r="G27" s="55">
        <v>132381</v>
      </c>
      <c r="H27" s="55">
        <v>137371</v>
      </c>
      <c r="I27" s="125">
        <v>137701</v>
      </c>
      <c r="J27" s="119">
        <v>137061</v>
      </c>
      <c r="K27" s="119">
        <v>125025</v>
      </c>
      <c r="L27" s="128">
        <v>129312</v>
      </c>
      <c r="M27" s="96">
        <v>22.94</v>
      </c>
      <c r="N27" s="96">
        <v>-5.87</v>
      </c>
      <c r="O27" s="96">
        <v>3.43</v>
      </c>
      <c r="P27" s="118"/>
      <c r="Q27" s="128">
        <v>138374</v>
      </c>
      <c r="R27" s="119">
        <v>139089</v>
      </c>
      <c r="S27" s="119">
        <v>138054</v>
      </c>
      <c r="T27" s="119">
        <v>120302</v>
      </c>
      <c r="U27" s="119">
        <v>125005</v>
      </c>
      <c r="V27" s="451">
        <v>125261</v>
      </c>
      <c r="W27" s="119">
        <v>124720</v>
      </c>
      <c r="X27" s="119">
        <v>113101</v>
      </c>
      <c r="Y27" s="128">
        <v>117390</v>
      </c>
      <c r="Z27" s="96">
        <v>27.99</v>
      </c>
      <c r="AA27" s="96">
        <v>-6.09</v>
      </c>
      <c r="AB27" s="96">
        <v>3.79</v>
      </c>
      <c r="AC27" s="118"/>
      <c r="AD27" s="128">
        <v>12478</v>
      </c>
      <c r="AE27" s="119">
        <v>12406</v>
      </c>
      <c r="AF27" s="119">
        <v>12324</v>
      </c>
      <c r="AG27" s="119">
        <v>12079</v>
      </c>
      <c r="AH27" s="119">
        <v>12366</v>
      </c>
      <c r="AI27" s="451">
        <v>12440</v>
      </c>
      <c r="AJ27" s="119">
        <v>12341</v>
      </c>
      <c r="AK27" s="119">
        <v>11924</v>
      </c>
      <c r="AL27" s="128">
        <v>11922</v>
      </c>
      <c r="AM27" s="96">
        <v>8.26</v>
      </c>
      <c r="AN27" s="96">
        <v>-3.59</v>
      </c>
      <c r="AO27" s="96">
        <v>-0.02</v>
      </c>
      <c r="AP27" s="118"/>
      <c r="AQ27" s="128">
        <v>5226</v>
      </c>
      <c r="AR27" s="920">
        <v>5176</v>
      </c>
      <c r="AS27" s="920">
        <v>5149</v>
      </c>
      <c r="AT27" s="920">
        <v>5033</v>
      </c>
      <c r="AU27" s="119">
        <v>5181</v>
      </c>
      <c r="AV27" s="451">
        <v>5262</v>
      </c>
      <c r="AW27" s="119">
        <v>5246</v>
      </c>
      <c r="AX27" s="119">
        <v>4951</v>
      </c>
      <c r="AY27" s="128">
        <v>4990</v>
      </c>
      <c r="AZ27" s="96">
        <v>34.409999999999997</v>
      </c>
      <c r="BA27" s="96">
        <v>-3.69</v>
      </c>
      <c r="BB27" s="96">
        <v>0.79</v>
      </c>
      <c r="BC27" s="9"/>
      <c r="BD27" s="128">
        <v>6880</v>
      </c>
      <c r="BE27" s="920">
        <v>6853</v>
      </c>
      <c r="BF27" s="920">
        <v>6833</v>
      </c>
      <c r="BG27" s="920">
        <v>6724</v>
      </c>
      <c r="BH27" s="119">
        <v>6711</v>
      </c>
      <c r="BI27" s="451">
        <v>6708</v>
      </c>
      <c r="BJ27" s="119">
        <v>6681</v>
      </c>
      <c r="BK27" s="119">
        <v>6604</v>
      </c>
      <c r="BL27" s="128">
        <v>6563</v>
      </c>
      <c r="BM27" s="96">
        <v>38.99</v>
      </c>
      <c r="BN27" s="96">
        <v>-2.21</v>
      </c>
      <c r="BO27" s="96">
        <v>-0.62</v>
      </c>
      <c r="BP27" s="118"/>
      <c r="BQ27" s="128">
        <v>372</v>
      </c>
      <c r="BR27" s="920">
        <v>377</v>
      </c>
      <c r="BS27" s="920">
        <v>342</v>
      </c>
      <c r="BT27" s="920">
        <v>322</v>
      </c>
      <c r="BU27" s="119">
        <v>474</v>
      </c>
      <c r="BV27" s="451">
        <v>470</v>
      </c>
      <c r="BW27" s="119">
        <v>414</v>
      </c>
      <c r="BX27" s="119">
        <v>369</v>
      </c>
      <c r="BY27" s="128">
        <v>369</v>
      </c>
      <c r="BZ27" s="96">
        <v>0.33</v>
      </c>
      <c r="CA27" s="96">
        <v>-22.15</v>
      </c>
      <c r="CB27" s="96">
        <v>0</v>
      </c>
    </row>
    <row r="28" spans="1:80">
      <c r="B28" t="s">
        <v>60</v>
      </c>
      <c r="C28" s="55">
        <v>1738</v>
      </c>
      <c r="D28" s="145">
        <v>0.28000000000000003</v>
      </c>
      <c r="E28" s="125">
        <v>1740</v>
      </c>
      <c r="F28" s="55">
        <v>1734</v>
      </c>
      <c r="G28" s="55">
        <v>1763</v>
      </c>
      <c r="H28" s="55">
        <v>1729</v>
      </c>
      <c r="I28" s="125">
        <v>1696</v>
      </c>
      <c r="J28" s="119">
        <v>1653</v>
      </c>
      <c r="K28" s="119">
        <v>1652</v>
      </c>
      <c r="L28" s="128">
        <v>1624</v>
      </c>
      <c r="M28" s="96">
        <v>0.28999999999999998</v>
      </c>
      <c r="N28" s="96">
        <v>-6.07</v>
      </c>
      <c r="O28" s="96">
        <v>-1.69</v>
      </c>
      <c r="P28" s="118"/>
      <c r="Q28" s="128">
        <v>1532</v>
      </c>
      <c r="R28" s="119">
        <v>1536</v>
      </c>
      <c r="S28" s="119">
        <v>1530</v>
      </c>
      <c r="T28" s="119">
        <v>1555</v>
      </c>
      <c r="U28" s="119">
        <v>1525</v>
      </c>
      <c r="V28" s="451">
        <v>1490</v>
      </c>
      <c r="W28" s="119">
        <v>1452</v>
      </c>
      <c r="X28" s="119">
        <v>1454</v>
      </c>
      <c r="Y28" s="128">
        <v>1427</v>
      </c>
      <c r="Z28" s="96">
        <v>0.34</v>
      </c>
      <c r="AA28" s="96">
        <v>-6.43</v>
      </c>
      <c r="AB28" s="96">
        <v>-1.86</v>
      </c>
      <c r="AC28" s="118"/>
      <c r="AD28" s="128">
        <v>206</v>
      </c>
      <c r="AE28" s="119">
        <v>204</v>
      </c>
      <c r="AF28" s="119">
        <v>204</v>
      </c>
      <c r="AG28" s="119">
        <v>208</v>
      </c>
      <c r="AH28" s="119">
        <v>204</v>
      </c>
      <c r="AI28" s="451">
        <v>206</v>
      </c>
      <c r="AJ28" s="119">
        <v>201</v>
      </c>
      <c r="AK28" s="119">
        <v>198</v>
      </c>
      <c r="AL28" s="128">
        <v>197</v>
      </c>
      <c r="AM28" s="96">
        <v>0.14000000000000001</v>
      </c>
      <c r="AN28" s="96">
        <v>-3.43</v>
      </c>
      <c r="AO28" s="96">
        <v>-0.51</v>
      </c>
      <c r="AP28" s="118"/>
      <c r="AQ28" s="128">
        <v>126</v>
      </c>
      <c r="AR28" s="920">
        <v>124</v>
      </c>
      <c r="AS28" s="920">
        <v>124</v>
      </c>
      <c r="AT28" s="920">
        <v>129</v>
      </c>
      <c r="AU28" s="119">
        <v>126</v>
      </c>
      <c r="AV28" s="451">
        <v>127</v>
      </c>
      <c r="AW28" s="119">
        <v>124</v>
      </c>
      <c r="AX28" s="119">
        <v>122</v>
      </c>
      <c r="AY28" s="128">
        <v>121</v>
      </c>
      <c r="AZ28" s="96">
        <v>0.83</v>
      </c>
      <c r="BA28" s="96">
        <v>-3.97</v>
      </c>
      <c r="BB28" s="96">
        <v>-0.82</v>
      </c>
      <c r="BC28" s="9"/>
      <c r="BD28" s="128">
        <v>80</v>
      </c>
      <c r="BE28" s="920">
        <v>80</v>
      </c>
      <c r="BF28" s="920">
        <v>80</v>
      </c>
      <c r="BG28" s="920">
        <v>79</v>
      </c>
      <c r="BH28" s="119">
        <v>78</v>
      </c>
      <c r="BI28" s="451">
        <v>79</v>
      </c>
      <c r="BJ28" s="119">
        <v>77</v>
      </c>
      <c r="BK28" s="119">
        <v>76</v>
      </c>
      <c r="BL28" s="128">
        <v>76</v>
      </c>
      <c r="BM28" s="96">
        <v>0.45</v>
      </c>
      <c r="BN28" s="96">
        <v>-2.56</v>
      </c>
      <c r="BO28" s="96">
        <v>0</v>
      </c>
      <c r="BP28" s="118"/>
      <c r="BQ28" s="128">
        <v>0</v>
      </c>
      <c r="BR28" s="920">
        <v>0</v>
      </c>
      <c r="BS28" s="920">
        <v>0</v>
      </c>
      <c r="BT28" s="920">
        <v>0</v>
      </c>
      <c r="BU28" s="119">
        <v>0</v>
      </c>
      <c r="BV28" s="451">
        <v>0</v>
      </c>
      <c r="BW28" s="119">
        <v>0</v>
      </c>
      <c r="BX28" s="119">
        <v>0</v>
      </c>
      <c r="BY28" s="128">
        <v>0</v>
      </c>
      <c r="BZ28" s="96">
        <v>0</v>
      </c>
      <c r="CA28" s="96">
        <v>0</v>
      </c>
      <c r="CB28" s="96">
        <v>0</v>
      </c>
    </row>
    <row r="29" spans="1:80">
      <c r="B29" t="s">
        <v>61</v>
      </c>
      <c r="C29" s="55">
        <v>7462</v>
      </c>
      <c r="D29" s="145">
        <v>1.22</v>
      </c>
      <c r="E29" s="125">
        <v>7526</v>
      </c>
      <c r="F29" s="55">
        <v>7528</v>
      </c>
      <c r="G29" s="55">
        <v>7446</v>
      </c>
      <c r="H29" s="55">
        <v>7334</v>
      </c>
      <c r="I29" s="125">
        <v>7585</v>
      </c>
      <c r="J29" s="119">
        <v>7528</v>
      </c>
      <c r="K29" s="119">
        <v>7456</v>
      </c>
      <c r="L29" s="128">
        <v>7401</v>
      </c>
      <c r="M29" s="96">
        <v>1.31</v>
      </c>
      <c r="N29" s="96">
        <v>0.91</v>
      </c>
      <c r="O29" s="96">
        <v>-0.74</v>
      </c>
      <c r="P29" s="118"/>
      <c r="Q29" s="128">
        <v>7314</v>
      </c>
      <c r="R29" s="119">
        <v>7387</v>
      </c>
      <c r="S29" s="119">
        <v>7388</v>
      </c>
      <c r="T29" s="119">
        <v>7314</v>
      </c>
      <c r="U29" s="119">
        <v>7207</v>
      </c>
      <c r="V29" s="451">
        <v>7449</v>
      </c>
      <c r="W29" s="119">
        <v>7395</v>
      </c>
      <c r="X29" s="119">
        <v>7324</v>
      </c>
      <c r="Y29" s="128">
        <v>7273</v>
      </c>
      <c r="Z29" s="96">
        <v>1.73</v>
      </c>
      <c r="AA29" s="96">
        <v>0.92</v>
      </c>
      <c r="AB29" s="96">
        <v>-0.7</v>
      </c>
      <c r="AC29" s="118"/>
      <c r="AD29" s="128">
        <v>148</v>
      </c>
      <c r="AE29" s="119">
        <v>139</v>
      </c>
      <c r="AF29" s="119">
        <v>140</v>
      </c>
      <c r="AG29" s="119">
        <v>132</v>
      </c>
      <c r="AH29" s="119">
        <v>127</v>
      </c>
      <c r="AI29" s="451">
        <v>136</v>
      </c>
      <c r="AJ29" s="119">
        <v>133</v>
      </c>
      <c r="AK29" s="119">
        <v>132</v>
      </c>
      <c r="AL29" s="128">
        <v>128</v>
      </c>
      <c r="AM29" s="96">
        <v>0.09</v>
      </c>
      <c r="AN29" s="96">
        <v>0.79</v>
      </c>
      <c r="AO29" s="96">
        <v>-3.03</v>
      </c>
      <c r="AP29" s="118"/>
      <c r="AQ29" s="128">
        <v>146</v>
      </c>
      <c r="AR29" s="920">
        <v>135</v>
      </c>
      <c r="AS29" s="920">
        <v>136</v>
      </c>
      <c r="AT29" s="920">
        <v>128</v>
      </c>
      <c r="AU29" s="119">
        <v>123</v>
      </c>
      <c r="AV29" s="451">
        <v>132</v>
      </c>
      <c r="AW29" s="119">
        <v>129</v>
      </c>
      <c r="AX29" s="119">
        <v>128</v>
      </c>
      <c r="AY29" s="128">
        <v>124</v>
      </c>
      <c r="AZ29" s="96">
        <v>0.86</v>
      </c>
      <c r="BA29" s="96">
        <v>0.81</v>
      </c>
      <c r="BB29" s="96">
        <v>-3.13</v>
      </c>
      <c r="BC29" s="9"/>
      <c r="BD29" s="128">
        <v>1</v>
      </c>
      <c r="BE29" s="920">
        <v>2</v>
      </c>
      <c r="BF29" s="920">
        <v>2</v>
      </c>
      <c r="BG29" s="920">
        <v>2</v>
      </c>
      <c r="BH29" s="119">
        <v>2</v>
      </c>
      <c r="BI29" s="451">
        <v>2</v>
      </c>
      <c r="BJ29" s="119">
        <v>2</v>
      </c>
      <c r="BK29" s="119">
        <v>2</v>
      </c>
      <c r="BL29" s="128">
        <v>2</v>
      </c>
      <c r="BM29" s="96">
        <v>0.01</v>
      </c>
      <c r="BN29" s="96">
        <v>0</v>
      </c>
      <c r="BO29" s="96">
        <v>0</v>
      </c>
      <c r="BP29" s="118"/>
      <c r="BQ29" s="128">
        <v>1</v>
      </c>
      <c r="BR29" s="920">
        <v>2</v>
      </c>
      <c r="BS29" s="920">
        <v>2</v>
      </c>
      <c r="BT29" s="920">
        <v>2</v>
      </c>
      <c r="BU29" s="119">
        <v>2</v>
      </c>
      <c r="BV29" s="451">
        <v>2</v>
      </c>
      <c r="BW29" s="119">
        <v>2</v>
      </c>
      <c r="BX29" s="119">
        <v>2</v>
      </c>
      <c r="BY29" s="128">
        <v>2</v>
      </c>
      <c r="BZ29" s="96">
        <v>0</v>
      </c>
      <c r="CA29" s="96">
        <v>0</v>
      </c>
      <c r="CB29" s="96">
        <v>0</v>
      </c>
    </row>
    <row r="30" spans="1:80">
      <c r="B30" t="s">
        <v>62</v>
      </c>
      <c r="C30" s="55">
        <v>9615</v>
      </c>
      <c r="D30" s="145">
        <v>1.57</v>
      </c>
      <c r="E30" s="125">
        <v>9164</v>
      </c>
      <c r="F30" s="55">
        <v>9151</v>
      </c>
      <c r="G30" s="55">
        <v>9143</v>
      </c>
      <c r="H30" s="55">
        <v>9091</v>
      </c>
      <c r="I30" s="125">
        <v>9010</v>
      </c>
      <c r="J30" s="119">
        <v>8946</v>
      </c>
      <c r="K30" s="119">
        <v>8849</v>
      </c>
      <c r="L30" s="128">
        <v>8840</v>
      </c>
      <c r="M30" s="96">
        <v>1.57</v>
      </c>
      <c r="N30" s="96">
        <v>-2.76</v>
      </c>
      <c r="O30" s="96">
        <v>-0.1</v>
      </c>
      <c r="P30" s="118"/>
      <c r="Q30" s="128">
        <v>9083</v>
      </c>
      <c r="R30" s="119">
        <v>8636</v>
      </c>
      <c r="S30" s="119">
        <v>8622</v>
      </c>
      <c r="T30" s="119">
        <v>8626</v>
      </c>
      <c r="U30" s="119">
        <v>8590</v>
      </c>
      <c r="V30" s="451">
        <v>8505</v>
      </c>
      <c r="W30" s="119">
        <v>8440</v>
      </c>
      <c r="X30" s="119">
        <v>8349</v>
      </c>
      <c r="Y30" s="128">
        <v>8348</v>
      </c>
      <c r="Z30" s="96">
        <v>1.99</v>
      </c>
      <c r="AA30" s="96">
        <v>-2.82</v>
      </c>
      <c r="AB30" s="96">
        <v>-0.01</v>
      </c>
      <c r="AC30" s="118"/>
      <c r="AD30" s="128">
        <v>532</v>
      </c>
      <c r="AE30" s="119">
        <v>528</v>
      </c>
      <c r="AF30" s="119">
        <v>529</v>
      </c>
      <c r="AG30" s="119">
        <v>517</v>
      </c>
      <c r="AH30" s="119">
        <v>501</v>
      </c>
      <c r="AI30" s="451">
        <v>505</v>
      </c>
      <c r="AJ30" s="119">
        <v>506</v>
      </c>
      <c r="AK30" s="119">
        <v>500</v>
      </c>
      <c r="AL30" s="128">
        <v>492</v>
      </c>
      <c r="AM30" s="96">
        <v>0.34</v>
      </c>
      <c r="AN30" s="96">
        <v>-1.8</v>
      </c>
      <c r="AO30" s="96">
        <v>-1.6</v>
      </c>
      <c r="AP30" s="118"/>
      <c r="AQ30" s="128">
        <v>501</v>
      </c>
      <c r="AR30" s="920">
        <v>498</v>
      </c>
      <c r="AS30" s="920">
        <v>498</v>
      </c>
      <c r="AT30" s="920">
        <v>487</v>
      </c>
      <c r="AU30" s="119">
        <v>491</v>
      </c>
      <c r="AV30" s="451">
        <v>495</v>
      </c>
      <c r="AW30" s="119">
        <v>496</v>
      </c>
      <c r="AX30" s="119">
        <v>489</v>
      </c>
      <c r="AY30" s="128">
        <v>482</v>
      </c>
      <c r="AZ30" s="96">
        <v>3.32</v>
      </c>
      <c r="BA30" s="96">
        <v>-1.83</v>
      </c>
      <c r="BB30" s="96">
        <v>-1.43</v>
      </c>
      <c r="BC30" s="9"/>
      <c r="BD30" s="128">
        <v>24</v>
      </c>
      <c r="BE30" s="920">
        <v>23</v>
      </c>
      <c r="BF30" s="920">
        <v>24</v>
      </c>
      <c r="BG30" s="920">
        <v>23</v>
      </c>
      <c r="BH30" s="119">
        <v>3</v>
      </c>
      <c r="BI30" s="451">
        <v>3</v>
      </c>
      <c r="BJ30" s="119">
        <v>3</v>
      </c>
      <c r="BK30" s="119">
        <v>4</v>
      </c>
      <c r="BL30" s="128">
        <v>3</v>
      </c>
      <c r="BM30" s="96">
        <v>0.02</v>
      </c>
      <c r="BN30" s="96">
        <v>0</v>
      </c>
      <c r="BO30" s="96">
        <v>-25</v>
      </c>
      <c r="BP30" s="118"/>
      <c r="BQ30" s="128">
        <v>7</v>
      </c>
      <c r="BR30" s="920">
        <v>7</v>
      </c>
      <c r="BS30" s="920">
        <v>7</v>
      </c>
      <c r="BT30" s="920">
        <v>7</v>
      </c>
      <c r="BU30" s="119">
        <v>7</v>
      </c>
      <c r="BV30" s="451">
        <v>7</v>
      </c>
      <c r="BW30" s="119">
        <v>7</v>
      </c>
      <c r="BX30" s="119">
        <v>7</v>
      </c>
      <c r="BY30" s="128">
        <v>7</v>
      </c>
      <c r="BZ30" s="96">
        <v>0.01</v>
      </c>
      <c r="CA30" s="96">
        <v>0</v>
      </c>
      <c r="CB30" s="96">
        <v>0</v>
      </c>
    </row>
    <row r="31" spans="1:80">
      <c r="B31" t="s">
        <v>63</v>
      </c>
      <c r="C31" s="55">
        <v>2171</v>
      </c>
      <c r="D31" s="145">
        <v>0.35</v>
      </c>
      <c r="E31" s="125">
        <v>2032</v>
      </c>
      <c r="F31" s="55">
        <v>2057</v>
      </c>
      <c r="G31" s="55">
        <v>1957</v>
      </c>
      <c r="H31" s="55">
        <v>2013</v>
      </c>
      <c r="I31" s="125">
        <v>1985</v>
      </c>
      <c r="J31" s="119">
        <v>1972</v>
      </c>
      <c r="K31" s="119">
        <v>1878</v>
      </c>
      <c r="L31" s="128">
        <v>1912</v>
      </c>
      <c r="M31" s="96">
        <v>0.34</v>
      </c>
      <c r="N31" s="96">
        <v>-5.0199999999999996</v>
      </c>
      <c r="O31" s="96">
        <v>1.81</v>
      </c>
      <c r="P31" s="118"/>
      <c r="Q31" s="128">
        <v>1999</v>
      </c>
      <c r="R31" s="119">
        <v>1861</v>
      </c>
      <c r="S31" s="119">
        <v>1886</v>
      </c>
      <c r="T31" s="119">
        <v>1791</v>
      </c>
      <c r="U31" s="119">
        <v>1843</v>
      </c>
      <c r="V31" s="451">
        <v>1816</v>
      </c>
      <c r="W31" s="119">
        <v>1805</v>
      </c>
      <c r="X31" s="119">
        <v>1712</v>
      </c>
      <c r="Y31" s="128">
        <v>1746</v>
      </c>
      <c r="Z31" s="96">
        <v>0.42</v>
      </c>
      <c r="AA31" s="96">
        <v>-5.26</v>
      </c>
      <c r="AB31" s="96">
        <v>1.99</v>
      </c>
      <c r="AC31" s="118"/>
      <c r="AD31" s="128">
        <v>172</v>
      </c>
      <c r="AE31" s="119">
        <v>171</v>
      </c>
      <c r="AF31" s="119">
        <v>171</v>
      </c>
      <c r="AG31" s="119">
        <v>166</v>
      </c>
      <c r="AH31" s="119">
        <v>170</v>
      </c>
      <c r="AI31" s="451">
        <v>169</v>
      </c>
      <c r="AJ31" s="119">
        <v>167</v>
      </c>
      <c r="AK31" s="119">
        <v>166</v>
      </c>
      <c r="AL31" s="128">
        <v>166</v>
      </c>
      <c r="AM31" s="96">
        <v>0.12</v>
      </c>
      <c r="AN31" s="96">
        <v>-2.35</v>
      </c>
      <c r="AO31" s="96">
        <v>0</v>
      </c>
      <c r="AP31" s="118"/>
      <c r="AQ31" s="128">
        <v>120</v>
      </c>
      <c r="AR31" s="920">
        <v>119</v>
      </c>
      <c r="AS31" s="920">
        <v>119</v>
      </c>
      <c r="AT31" s="920">
        <v>115</v>
      </c>
      <c r="AU31" s="119">
        <v>119</v>
      </c>
      <c r="AV31" s="451">
        <v>118</v>
      </c>
      <c r="AW31" s="119">
        <v>116</v>
      </c>
      <c r="AX31" s="119">
        <v>115</v>
      </c>
      <c r="AY31" s="128">
        <v>115</v>
      </c>
      <c r="AZ31" s="96">
        <v>0.79</v>
      </c>
      <c r="BA31" s="96">
        <v>-3.36</v>
      </c>
      <c r="BB31" s="96">
        <v>0</v>
      </c>
      <c r="BC31" s="9"/>
      <c r="BD31" s="128">
        <v>52</v>
      </c>
      <c r="BE31" s="920">
        <v>52</v>
      </c>
      <c r="BF31" s="920">
        <v>52</v>
      </c>
      <c r="BG31" s="920">
        <v>51</v>
      </c>
      <c r="BH31" s="119">
        <v>51</v>
      </c>
      <c r="BI31" s="451">
        <v>51</v>
      </c>
      <c r="BJ31" s="119">
        <v>51</v>
      </c>
      <c r="BK31" s="119">
        <v>51</v>
      </c>
      <c r="BL31" s="128">
        <v>51</v>
      </c>
      <c r="BM31" s="96">
        <v>0.3</v>
      </c>
      <c r="BN31" s="96">
        <v>0</v>
      </c>
      <c r="BO31" s="96">
        <v>0</v>
      </c>
      <c r="BP31" s="118"/>
      <c r="BQ31" s="128">
        <v>0</v>
      </c>
      <c r="BR31" s="920">
        <v>0</v>
      </c>
      <c r="BS31" s="920">
        <v>0</v>
      </c>
      <c r="BT31" s="920">
        <v>0</v>
      </c>
      <c r="BU31" s="119">
        <v>0</v>
      </c>
      <c r="BV31" s="451">
        <v>0</v>
      </c>
      <c r="BW31" s="119">
        <v>0</v>
      </c>
      <c r="BX31" s="119">
        <v>0</v>
      </c>
      <c r="BY31" s="128">
        <v>0</v>
      </c>
      <c r="BZ31" s="96">
        <v>0</v>
      </c>
      <c r="CA31" s="96">
        <v>0</v>
      </c>
      <c r="CB31" s="96">
        <v>0</v>
      </c>
    </row>
    <row r="32" spans="1:80">
      <c r="B32" t="s">
        <v>64</v>
      </c>
      <c r="C32" s="55">
        <v>687</v>
      </c>
      <c r="D32" s="145">
        <v>0.11</v>
      </c>
      <c r="E32" s="125">
        <v>678</v>
      </c>
      <c r="F32" s="55">
        <v>671</v>
      </c>
      <c r="G32" s="55">
        <v>666</v>
      </c>
      <c r="H32" s="55">
        <v>664</v>
      </c>
      <c r="I32" s="125">
        <v>667</v>
      </c>
      <c r="J32" s="119">
        <v>670</v>
      </c>
      <c r="K32" s="119">
        <v>664</v>
      </c>
      <c r="L32" s="128">
        <v>662</v>
      </c>
      <c r="M32" s="96">
        <v>0.12</v>
      </c>
      <c r="N32" s="96">
        <v>-0.3</v>
      </c>
      <c r="O32" s="96">
        <v>-0.3</v>
      </c>
      <c r="P32" s="118"/>
      <c r="Q32" s="128">
        <v>675</v>
      </c>
      <c r="R32" s="119">
        <v>666</v>
      </c>
      <c r="S32" s="119">
        <v>659</v>
      </c>
      <c r="T32" s="119">
        <v>656</v>
      </c>
      <c r="U32" s="119">
        <v>652</v>
      </c>
      <c r="V32" s="451">
        <v>655</v>
      </c>
      <c r="W32" s="119">
        <v>658</v>
      </c>
      <c r="X32" s="119">
        <v>652</v>
      </c>
      <c r="Y32" s="128">
        <v>650</v>
      </c>
      <c r="Z32" s="96">
        <v>0.16</v>
      </c>
      <c r="AA32" s="96">
        <v>-0.31</v>
      </c>
      <c r="AB32" s="96">
        <v>-0.31</v>
      </c>
      <c r="AC32" s="118"/>
      <c r="AD32" s="128">
        <v>12</v>
      </c>
      <c r="AE32" s="119">
        <v>12</v>
      </c>
      <c r="AF32" s="119">
        <v>12</v>
      </c>
      <c r="AG32" s="119">
        <v>10</v>
      </c>
      <c r="AH32" s="119">
        <v>12</v>
      </c>
      <c r="AI32" s="451">
        <v>12</v>
      </c>
      <c r="AJ32" s="119">
        <v>12</v>
      </c>
      <c r="AK32" s="119">
        <v>12</v>
      </c>
      <c r="AL32" s="128">
        <v>12</v>
      </c>
      <c r="AM32" s="96">
        <v>0.01</v>
      </c>
      <c r="AN32" s="96">
        <v>0</v>
      </c>
      <c r="AO32" s="96">
        <v>0</v>
      </c>
      <c r="AP32" s="118"/>
      <c r="AQ32" s="128">
        <v>8</v>
      </c>
      <c r="AR32" s="920">
        <v>8</v>
      </c>
      <c r="AS32" s="920">
        <v>8</v>
      </c>
      <c r="AT32" s="920">
        <v>6</v>
      </c>
      <c r="AU32" s="119">
        <v>7</v>
      </c>
      <c r="AV32" s="451">
        <v>7</v>
      </c>
      <c r="AW32" s="119">
        <v>7</v>
      </c>
      <c r="AX32" s="119">
        <v>7</v>
      </c>
      <c r="AY32" s="128">
        <v>7</v>
      </c>
      <c r="AZ32" s="96">
        <v>0.05</v>
      </c>
      <c r="BA32" s="96">
        <v>0</v>
      </c>
      <c r="BB32" s="96">
        <v>0</v>
      </c>
      <c r="BC32" s="9"/>
      <c r="BD32" s="128">
        <v>4</v>
      </c>
      <c r="BE32" s="920">
        <v>4</v>
      </c>
      <c r="BF32" s="920">
        <v>4</v>
      </c>
      <c r="BG32" s="920">
        <v>4</v>
      </c>
      <c r="BH32" s="119">
        <v>5</v>
      </c>
      <c r="BI32" s="451">
        <v>5</v>
      </c>
      <c r="BJ32" s="119">
        <v>5</v>
      </c>
      <c r="BK32" s="119">
        <v>5</v>
      </c>
      <c r="BL32" s="128">
        <v>5</v>
      </c>
      <c r="BM32" s="96">
        <v>0.03</v>
      </c>
      <c r="BN32" s="96">
        <v>0</v>
      </c>
      <c r="BO32" s="96">
        <v>0</v>
      </c>
      <c r="BP32" s="118"/>
      <c r="BQ32" s="128">
        <v>0</v>
      </c>
      <c r="BR32" s="920">
        <v>0</v>
      </c>
      <c r="BS32" s="920">
        <v>0</v>
      </c>
      <c r="BT32" s="920">
        <v>0</v>
      </c>
      <c r="BU32" s="119">
        <v>0</v>
      </c>
      <c r="BV32" s="451">
        <v>0</v>
      </c>
      <c r="BW32" s="119">
        <v>0</v>
      </c>
      <c r="BX32" s="119">
        <v>0</v>
      </c>
      <c r="BY32" s="128">
        <v>0</v>
      </c>
      <c r="BZ32" s="96">
        <v>0</v>
      </c>
      <c r="CA32" s="96">
        <v>0</v>
      </c>
      <c r="CB32" s="96">
        <v>0</v>
      </c>
    </row>
    <row r="33" spans="1:80">
      <c r="B33" t="s">
        <v>65</v>
      </c>
      <c r="C33" s="55">
        <v>9927</v>
      </c>
      <c r="D33" s="145">
        <v>1.62</v>
      </c>
      <c r="E33" s="125">
        <v>9925</v>
      </c>
      <c r="F33" s="55">
        <v>9892</v>
      </c>
      <c r="G33" s="55">
        <v>9851</v>
      </c>
      <c r="H33" s="55">
        <v>9763</v>
      </c>
      <c r="I33" s="125">
        <v>9745</v>
      </c>
      <c r="J33" s="119">
        <v>9675</v>
      </c>
      <c r="K33" s="119">
        <v>9627</v>
      </c>
      <c r="L33" s="128">
        <v>9567</v>
      </c>
      <c r="M33" s="96">
        <v>1.7</v>
      </c>
      <c r="N33" s="96">
        <v>-2.0099999999999998</v>
      </c>
      <c r="O33" s="96">
        <v>-0.62</v>
      </c>
      <c r="P33" s="118"/>
      <c r="Q33" s="128">
        <v>9755</v>
      </c>
      <c r="R33" s="119">
        <v>9739</v>
      </c>
      <c r="S33" s="119">
        <v>9701</v>
      </c>
      <c r="T33" s="119">
        <v>9660</v>
      </c>
      <c r="U33" s="119">
        <v>9573</v>
      </c>
      <c r="V33" s="451">
        <v>9557</v>
      </c>
      <c r="W33" s="119">
        <v>9497</v>
      </c>
      <c r="X33" s="119">
        <v>9450</v>
      </c>
      <c r="Y33" s="128">
        <v>9382</v>
      </c>
      <c r="Z33" s="96">
        <v>2.2400000000000002</v>
      </c>
      <c r="AA33" s="96">
        <v>-2</v>
      </c>
      <c r="AB33" s="96">
        <v>-0.72</v>
      </c>
      <c r="AC33" s="118"/>
      <c r="AD33" s="128">
        <v>172</v>
      </c>
      <c r="AE33" s="119">
        <v>186</v>
      </c>
      <c r="AF33" s="119">
        <v>191</v>
      </c>
      <c r="AG33" s="119">
        <v>191</v>
      </c>
      <c r="AH33" s="119">
        <v>190</v>
      </c>
      <c r="AI33" s="451">
        <v>188</v>
      </c>
      <c r="AJ33" s="119">
        <v>178</v>
      </c>
      <c r="AK33" s="119">
        <v>177</v>
      </c>
      <c r="AL33" s="128">
        <v>185</v>
      </c>
      <c r="AM33" s="96">
        <v>0.13</v>
      </c>
      <c r="AN33" s="96">
        <v>-2.63</v>
      </c>
      <c r="AO33" s="96">
        <v>4.5199999999999996</v>
      </c>
      <c r="AP33" s="118"/>
      <c r="AQ33" s="128">
        <v>0</v>
      </c>
      <c r="AR33" s="920">
        <v>0</v>
      </c>
      <c r="AS33" s="920">
        <v>0</v>
      </c>
      <c r="AT33" s="920">
        <v>0</v>
      </c>
      <c r="AU33" s="119">
        <v>0</v>
      </c>
      <c r="AV33" s="451">
        <v>0</v>
      </c>
      <c r="AW33" s="119">
        <v>0</v>
      </c>
      <c r="AX33" s="119">
        <v>0</v>
      </c>
      <c r="AY33" s="128">
        <v>0</v>
      </c>
      <c r="AZ33" s="96">
        <v>0</v>
      </c>
      <c r="BA33" s="96">
        <v>0</v>
      </c>
      <c r="BB33" s="96">
        <v>0</v>
      </c>
      <c r="BC33" s="9"/>
      <c r="BD33" s="128">
        <v>172</v>
      </c>
      <c r="BE33" s="920">
        <v>186</v>
      </c>
      <c r="BF33" s="920">
        <v>191</v>
      </c>
      <c r="BG33" s="920">
        <v>191</v>
      </c>
      <c r="BH33" s="119">
        <v>190</v>
      </c>
      <c r="BI33" s="451">
        <v>188</v>
      </c>
      <c r="BJ33" s="119">
        <v>178</v>
      </c>
      <c r="BK33" s="119">
        <v>177</v>
      </c>
      <c r="BL33" s="128">
        <v>185</v>
      </c>
      <c r="BM33" s="96">
        <v>1.1000000000000001</v>
      </c>
      <c r="BN33" s="96">
        <v>-2.63</v>
      </c>
      <c r="BO33" s="96">
        <v>4.5199999999999996</v>
      </c>
      <c r="BP33" s="118"/>
      <c r="BQ33" s="128">
        <v>0</v>
      </c>
      <c r="BR33" s="920">
        <v>0</v>
      </c>
      <c r="BS33" s="920">
        <v>0</v>
      </c>
      <c r="BT33" s="920">
        <v>0</v>
      </c>
      <c r="BU33" s="119">
        <v>0</v>
      </c>
      <c r="BV33" s="451">
        <v>0</v>
      </c>
      <c r="BW33" s="119">
        <v>0</v>
      </c>
      <c r="BX33" s="119">
        <v>0</v>
      </c>
      <c r="BY33" s="128">
        <v>0</v>
      </c>
      <c r="BZ33" s="96">
        <v>0</v>
      </c>
      <c r="CA33" s="96">
        <v>0</v>
      </c>
      <c r="CB33" s="96">
        <v>0</v>
      </c>
    </row>
    <row r="34" spans="1:80">
      <c r="B34" t="s">
        <v>66</v>
      </c>
      <c r="C34" s="55">
        <v>682</v>
      </c>
      <c r="D34" s="145">
        <v>0.11</v>
      </c>
      <c r="E34" s="125">
        <v>675</v>
      </c>
      <c r="F34" s="55">
        <v>671</v>
      </c>
      <c r="G34" s="55">
        <v>667</v>
      </c>
      <c r="H34" s="55">
        <v>670</v>
      </c>
      <c r="I34" s="125">
        <v>667</v>
      </c>
      <c r="J34" s="119">
        <v>662</v>
      </c>
      <c r="K34" s="119">
        <v>662</v>
      </c>
      <c r="L34" s="128">
        <v>666</v>
      </c>
      <c r="M34" s="96">
        <v>0.12</v>
      </c>
      <c r="N34" s="96">
        <v>-0.6</v>
      </c>
      <c r="O34" s="96">
        <v>0.6</v>
      </c>
      <c r="P34" s="118"/>
      <c r="Q34" s="128">
        <v>668</v>
      </c>
      <c r="R34" s="119">
        <v>661</v>
      </c>
      <c r="S34" s="119">
        <v>657</v>
      </c>
      <c r="T34" s="119">
        <v>653</v>
      </c>
      <c r="U34" s="119">
        <v>656</v>
      </c>
      <c r="V34" s="451">
        <v>653</v>
      </c>
      <c r="W34" s="119">
        <v>648</v>
      </c>
      <c r="X34" s="119">
        <v>648</v>
      </c>
      <c r="Y34" s="128">
        <v>652</v>
      </c>
      <c r="Z34" s="96">
        <v>0.16</v>
      </c>
      <c r="AA34" s="96">
        <v>-0.61</v>
      </c>
      <c r="AB34" s="96">
        <v>0.62</v>
      </c>
      <c r="AC34" s="118"/>
      <c r="AD34" s="128">
        <v>14</v>
      </c>
      <c r="AE34" s="119">
        <v>14</v>
      </c>
      <c r="AF34" s="119">
        <v>14</v>
      </c>
      <c r="AG34" s="119">
        <v>14</v>
      </c>
      <c r="AH34" s="119">
        <v>14</v>
      </c>
      <c r="AI34" s="451">
        <v>14</v>
      </c>
      <c r="AJ34" s="119">
        <v>14</v>
      </c>
      <c r="AK34" s="119">
        <v>14</v>
      </c>
      <c r="AL34" s="128">
        <v>14</v>
      </c>
      <c r="AM34" s="96">
        <v>0.01</v>
      </c>
      <c r="AN34" s="96">
        <v>0</v>
      </c>
      <c r="AO34" s="96">
        <v>0</v>
      </c>
      <c r="AP34" s="118"/>
      <c r="AQ34" s="128">
        <v>0</v>
      </c>
      <c r="AR34" s="920">
        <v>0</v>
      </c>
      <c r="AS34" s="920">
        <v>0</v>
      </c>
      <c r="AT34" s="920">
        <v>0</v>
      </c>
      <c r="AU34" s="119">
        <v>0</v>
      </c>
      <c r="AV34" s="451">
        <v>0</v>
      </c>
      <c r="AW34" s="119">
        <v>0</v>
      </c>
      <c r="AX34" s="119">
        <v>0</v>
      </c>
      <c r="AY34" s="128">
        <v>0</v>
      </c>
      <c r="AZ34" s="96">
        <v>0</v>
      </c>
      <c r="BA34" s="96">
        <v>0</v>
      </c>
      <c r="BB34" s="96">
        <v>0</v>
      </c>
      <c r="BC34" s="9"/>
      <c r="BD34" s="128">
        <v>14</v>
      </c>
      <c r="BE34" s="920">
        <v>14</v>
      </c>
      <c r="BF34" s="920">
        <v>14</v>
      </c>
      <c r="BG34" s="920">
        <v>14</v>
      </c>
      <c r="BH34" s="119">
        <v>14</v>
      </c>
      <c r="BI34" s="451">
        <v>14</v>
      </c>
      <c r="BJ34" s="119">
        <v>14</v>
      </c>
      <c r="BK34" s="119">
        <v>14</v>
      </c>
      <c r="BL34" s="128">
        <v>14</v>
      </c>
      <c r="BM34" s="96">
        <v>0.08</v>
      </c>
      <c r="BN34" s="96">
        <v>0</v>
      </c>
      <c r="BO34" s="96">
        <v>0</v>
      </c>
      <c r="BP34" s="118"/>
      <c r="BQ34" s="128">
        <v>0</v>
      </c>
      <c r="BR34" s="920">
        <v>0</v>
      </c>
      <c r="BS34" s="920">
        <v>0</v>
      </c>
      <c r="BT34" s="920">
        <v>0</v>
      </c>
      <c r="BU34" s="119">
        <v>0</v>
      </c>
      <c r="BV34" s="451">
        <v>0</v>
      </c>
      <c r="BW34" s="119">
        <v>0</v>
      </c>
      <c r="BX34" s="119">
        <v>0</v>
      </c>
      <c r="BY34" s="128">
        <v>0</v>
      </c>
      <c r="BZ34" s="96">
        <v>0</v>
      </c>
      <c r="CA34" s="96">
        <v>0</v>
      </c>
      <c r="CB34" s="96">
        <v>0</v>
      </c>
    </row>
    <row r="35" spans="1:80">
      <c r="B35" t="s">
        <v>67</v>
      </c>
      <c r="C35" s="55">
        <v>4568</v>
      </c>
      <c r="D35" s="145">
        <v>0.75</v>
      </c>
      <c r="E35" s="125">
        <v>4497</v>
      </c>
      <c r="F35" s="55">
        <v>4473</v>
      </c>
      <c r="G35" s="55">
        <v>4436</v>
      </c>
      <c r="H35" s="55">
        <v>4417</v>
      </c>
      <c r="I35" s="125">
        <v>4417</v>
      </c>
      <c r="J35" s="119">
        <v>4383</v>
      </c>
      <c r="K35" s="119">
        <v>4392</v>
      </c>
      <c r="L35" s="128">
        <v>4375</v>
      </c>
      <c r="M35" s="96">
        <v>0.78</v>
      </c>
      <c r="N35" s="96">
        <v>-0.95</v>
      </c>
      <c r="O35" s="96">
        <v>-0.39</v>
      </c>
      <c r="P35" s="118"/>
      <c r="Q35" s="128">
        <v>4458</v>
      </c>
      <c r="R35" s="119">
        <v>4387</v>
      </c>
      <c r="S35" s="119">
        <v>4363</v>
      </c>
      <c r="T35" s="119">
        <v>4326</v>
      </c>
      <c r="U35" s="119">
        <v>4308</v>
      </c>
      <c r="V35" s="451">
        <v>4309</v>
      </c>
      <c r="W35" s="119">
        <v>4275</v>
      </c>
      <c r="X35" s="119">
        <v>4284</v>
      </c>
      <c r="Y35" s="128">
        <v>4268</v>
      </c>
      <c r="Z35" s="96">
        <v>1.02</v>
      </c>
      <c r="AA35" s="96">
        <v>-0.93</v>
      </c>
      <c r="AB35" s="96">
        <v>-0.37</v>
      </c>
      <c r="AC35" s="118"/>
      <c r="AD35" s="128">
        <v>110</v>
      </c>
      <c r="AE35" s="119">
        <v>110</v>
      </c>
      <c r="AF35" s="119">
        <v>110</v>
      </c>
      <c r="AG35" s="119">
        <v>110</v>
      </c>
      <c r="AH35" s="119">
        <v>109</v>
      </c>
      <c r="AI35" s="451">
        <v>108</v>
      </c>
      <c r="AJ35" s="119">
        <v>108</v>
      </c>
      <c r="AK35" s="119">
        <v>108</v>
      </c>
      <c r="AL35" s="128">
        <v>107</v>
      </c>
      <c r="AM35" s="96">
        <v>7.0000000000000007E-2</v>
      </c>
      <c r="AN35" s="96">
        <v>-1.83</v>
      </c>
      <c r="AO35" s="96">
        <v>-0.93</v>
      </c>
      <c r="AP35" s="118"/>
      <c r="AQ35" s="128">
        <v>0</v>
      </c>
      <c r="AR35" s="920">
        <v>0</v>
      </c>
      <c r="AS35" s="920">
        <v>0</v>
      </c>
      <c r="AT35" s="920">
        <v>0</v>
      </c>
      <c r="AU35" s="119">
        <v>0</v>
      </c>
      <c r="AV35" s="451">
        <v>0</v>
      </c>
      <c r="AW35" s="119">
        <v>0</v>
      </c>
      <c r="AX35" s="119">
        <v>0</v>
      </c>
      <c r="AY35" s="128">
        <v>0</v>
      </c>
      <c r="AZ35" s="96">
        <v>0</v>
      </c>
      <c r="BA35" s="96">
        <v>0</v>
      </c>
      <c r="BB35" s="96">
        <v>0</v>
      </c>
      <c r="BC35" s="9"/>
      <c r="BD35" s="128">
        <v>110</v>
      </c>
      <c r="BE35" s="920">
        <v>110</v>
      </c>
      <c r="BF35" s="920">
        <v>110</v>
      </c>
      <c r="BG35" s="920">
        <v>110</v>
      </c>
      <c r="BH35" s="119">
        <v>109</v>
      </c>
      <c r="BI35" s="451">
        <v>108</v>
      </c>
      <c r="BJ35" s="119">
        <v>108</v>
      </c>
      <c r="BK35" s="119">
        <v>108</v>
      </c>
      <c r="BL35" s="128">
        <v>107</v>
      </c>
      <c r="BM35" s="96">
        <v>0.64</v>
      </c>
      <c r="BN35" s="96">
        <v>-1.83</v>
      </c>
      <c r="BO35" s="96">
        <v>-0.93</v>
      </c>
      <c r="BP35" s="118"/>
      <c r="BQ35" s="128">
        <v>0</v>
      </c>
      <c r="BR35" s="920">
        <v>0</v>
      </c>
      <c r="BS35" s="920">
        <v>0</v>
      </c>
      <c r="BT35" s="920">
        <v>0</v>
      </c>
      <c r="BU35" s="119">
        <v>0</v>
      </c>
      <c r="BV35" s="451">
        <v>0</v>
      </c>
      <c r="BW35" s="119">
        <v>0</v>
      </c>
      <c r="BX35" s="119">
        <v>0</v>
      </c>
      <c r="BY35" s="128">
        <v>0</v>
      </c>
      <c r="BZ35" s="96">
        <v>0</v>
      </c>
      <c r="CA35" s="96">
        <v>0</v>
      </c>
      <c r="CB35" s="96">
        <v>0</v>
      </c>
    </row>
    <row r="36" spans="1:80">
      <c r="B36" t="s">
        <v>68</v>
      </c>
      <c r="C36" s="55">
        <v>8095</v>
      </c>
      <c r="D36" s="145">
        <v>1.32</v>
      </c>
      <c r="E36" s="125">
        <v>8034</v>
      </c>
      <c r="F36" s="55">
        <v>7949</v>
      </c>
      <c r="G36" s="55">
        <v>7927</v>
      </c>
      <c r="H36" s="55">
        <v>7863</v>
      </c>
      <c r="I36" s="125">
        <v>7786</v>
      </c>
      <c r="J36" s="119">
        <v>7664</v>
      </c>
      <c r="K36" s="119">
        <v>7602</v>
      </c>
      <c r="L36" s="128">
        <v>7568</v>
      </c>
      <c r="M36" s="96">
        <v>1.34</v>
      </c>
      <c r="N36" s="96">
        <v>-3.75</v>
      </c>
      <c r="O36" s="96">
        <v>-0.45</v>
      </c>
      <c r="P36" s="118"/>
      <c r="Q36" s="128">
        <v>8095</v>
      </c>
      <c r="R36" s="119">
        <v>8034</v>
      </c>
      <c r="S36" s="119">
        <v>7949</v>
      </c>
      <c r="T36" s="119">
        <v>7927</v>
      </c>
      <c r="U36" s="119">
        <v>7863</v>
      </c>
      <c r="V36" s="451">
        <v>7786</v>
      </c>
      <c r="W36" s="119">
        <v>7664</v>
      </c>
      <c r="X36" s="119">
        <v>7602</v>
      </c>
      <c r="Y36" s="128">
        <v>7568</v>
      </c>
      <c r="Z36" s="96">
        <v>1.8</v>
      </c>
      <c r="AA36" s="96">
        <v>-3.75</v>
      </c>
      <c r="AB36" s="96">
        <v>-0.45</v>
      </c>
      <c r="AC36" s="118"/>
      <c r="AD36" s="128">
        <v>0</v>
      </c>
      <c r="AE36" s="119">
        <v>0</v>
      </c>
      <c r="AF36" s="119">
        <v>0</v>
      </c>
      <c r="AG36" s="119">
        <v>0</v>
      </c>
      <c r="AH36" s="119">
        <v>0</v>
      </c>
      <c r="AI36" s="451">
        <v>0</v>
      </c>
      <c r="AJ36" s="119">
        <v>0</v>
      </c>
      <c r="AK36" s="119">
        <v>0</v>
      </c>
      <c r="AL36" s="128">
        <v>0</v>
      </c>
      <c r="AM36" s="96">
        <v>0</v>
      </c>
      <c r="AN36" s="96">
        <v>0</v>
      </c>
      <c r="AO36" s="96">
        <v>0</v>
      </c>
      <c r="AP36" s="118"/>
      <c r="AQ36" s="128">
        <v>0</v>
      </c>
      <c r="AR36" s="920">
        <v>0</v>
      </c>
      <c r="AS36" s="920">
        <v>0</v>
      </c>
      <c r="AT36" s="920">
        <v>0</v>
      </c>
      <c r="AU36" s="119">
        <v>0</v>
      </c>
      <c r="AV36" s="451">
        <v>0</v>
      </c>
      <c r="AW36" s="119">
        <v>0</v>
      </c>
      <c r="AX36" s="119">
        <v>0</v>
      </c>
      <c r="AY36" s="128">
        <v>0</v>
      </c>
      <c r="AZ36" s="96">
        <v>0</v>
      </c>
      <c r="BA36" s="96">
        <v>0</v>
      </c>
      <c r="BB36" s="96">
        <v>0</v>
      </c>
      <c r="BC36" s="9"/>
      <c r="BD36" s="128">
        <v>0</v>
      </c>
      <c r="BE36" s="920">
        <v>0</v>
      </c>
      <c r="BF36" s="920">
        <v>0</v>
      </c>
      <c r="BG36" s="920">
        <v>0</v>
      </c>
      <c r="BH36" s="119">
        <v>0</v>
      </c>
      <c r="BI36" s="451">
        <v>0</v>
      </c>
      <c r="BJ36" s="119">
        <v>0</v>
      </c>
      <c r="BK36" s="119">
        <v>0</v>
      </c>
      <c r="BL36" s="128">
        <v>0</v>
      </c>
      <c r="BM36" s="96">
        <v>0</v>
      </c>
      <c r="BN36" s="96">
        <v>0</v>
      </c>
      <c r="BO36" s="96">
        <v>0</v>
      </c>
      <c r="BP36" s="118"/>
      <c r="BQ36" s="128">
        <v>0</v>
      </c>
      <c r="BR36" s="920">
        <v>0</v>
      </c>
      <c r="BS36" s="920">
        <v>0</v>
      </c>
      <c r="BT36" s="920">
        <v>0</v>
      </c>
      <c r="BU36" s="119">
        <v>0</v>
      </c>
      <c r="BV36" s="451">
        <v>0</v>
      </c>
      <c r="BW36" s="119">
        <v>0</v>
      </c>
      <c r="BX36" s="119">
        <v>0</v>
      </c>
      <c r="BY36" s="128">
        <v>0</v>
      </c>
      <c r="BZ36" s="96">
        <v>0</v>
      </c>
      <c r="CA36" s="96">
        <v>0</v>
      </c>
      <c r="CB36" s="96">
        <v>0</v>
      </c>
    </row>
    <row r="37" spans="1:80">
      <c r="B37" t="s">
        <v>69</v>
      </c>
      <c r="C37" s="55">
        <v>34509</v>
      </c>
      <c r="D37" s="145">
        <v>5.63</v>
      </c>
      <c r="E37" s="125">
        <v>34115</v>
      </c>
      <c r="F37" s="55">
        <v>34442</v>
      </c>
      <c r="G37" s="55">
        <v>33752</v>
      </c>
      <c r="H37" s="55">
        <v>33326</v>
      </c>
      <c r="I37" s="125">
        <v>32838</v>
      </c>
      <c r="J37" s="119">
        <v>32640</v>
      </c>
      <c r="K37" s="119">
        <v>32367</v>
      </c>
      <c r="L37" s="128">
        <v>32705</v>
      </c>
      <c r="M37" s="96">
        <v>5.8</v>
      </c>
      <c r="N37" s="96">
        <v>-1.86</v>
      </c>
      <c r="O37" s="96">
        <v>1.04</v>
      </c>
      <c r="P37" s="118"/>
      <c r="Q37" s="128">
        <v>34509</v>
      </c>
      <c r="R37" s="119">
        <v>34115</v>
      </c>
      <c r="S37" s="119">
        <v>34442</v>
      </c>
      <c r="T37" s="119">
        <v>33752</v>
      </c>
      <c r="U37" s="119">
        <v>33326</v>
      </c>
      <c r="V37" s="451">
        <v>32838</v>
      </c>
      <c r="W37" s="119">
        <v>32640</v>
      </c>
      <c r="X37" s="119">
        <v>32367</v>
      </c>
      <c r="Y37" s="128">
        <v>32705</v>
      </c>
      <c r="Z37" s="96">
        <v>7.8</v>
      </c>
      <c r="AA37" s="96">
        <v>-1.86</v>
      </c>
      <c r="AB37" s="96">
        <v>1.04</v>
      </c>
      <c r="AC37" s="118"/>
      <c r="AD37" s="128">
        <v>0</v>
      </c>
      <c r="AE37" s="119">
        <v>0</v>
      </c>
      <c r="AF37" s="119">
        <v>0</v>
      </c>
      <c r="AG37" s="119">
        <v>0</v>
      </c>
      <c r="AH37" s="119">
        <v>0</v>
      </c>
      <c r="AI37" s="451">
        <v>0</v>
      </c>
      <c r="AJ37" s="119">
        <v>0</v>
      </c>
      <c r="AK37" s="119">
        <v>0</v>
      </c>
      <c r="AL37" s="128">
        <v>0</v>
      </c>
      <c r="AM37" s="96">
        <v>0</v>
      </c>
      <c r="AN37" s="96">
        <v>0</v>
      </c>
      <c r="AO37" s="96">
        <v>0</v>
      </c>
      <c r="AP37" s="118"/>
      <c r="AQ37" s="128">
        <v>0</v>
      </c>
      <c r="AR37" s="920">
        <v>0</v>
      </c>
      <c r="AS37" s="920">
        <v>0</v>
      </c>
      <c r="AT37" s="920">
        <v>0</v>
      </c>
      <c r="AU37" s="119">
        <v>0</v>
      </c>
      <c r="AV37" s="451">
        <v>0</v>
      </c>
      <c r="AW37" s="119">
        <v>0</v>
      </c>
      <c r="AX37" s="119">
        <v>0</v>
      </c>
      <c r="AY37" s="128">
        <v>0</v>
      </c>
      <c r="AZ37" s="96">
        <v>0</v>
      </c>
      <c r="BA37" s="96">
        <v>0</v>
      </c>
      <c r="BB37" s="96">
        <v>0</v>
      </c>
      <c r="BC37" s="9"/>
      <c r="BD37" s="128">
        <v>0</v>
      </c>
      <c r="BE37" s="920">
        <v>0</v>
      </c>
      <c r="BF37" s="920">
        <v>0</v>
      </c>
      <c r="BG37" s="920">
        <v>0</v>
      </c>
      <c r="BH37" s="119">
        <v>0</v>
      </c>
      <c r="BI37" s="451">
        <v>0</v>
      </c>
      <c r="BJ37" s="119">
        <v>0</v>
      </c>
      <c r="BK37" s="119">
        <v>0</v>
      </c>
      <c r="BL37" s="128">
        <v>0</v>
      </c>
      <c r="BM37" s="96">
        <v>0</v>
      </c>
      <c r="BN37" s="96">
        <v>0</v>
      </c>
      <c r="BO37" s="96">
        <v>0</v>
      </c>
      <c r="BP37" s="118"/>
      <c r="BQ37" s="128">
        <v>0</v>
      </c>
      <c r="BR37" s="920">
        <v>0</v>
      </c>
      <c r="BS37" s="920">
        <v>0</v>
      </c>
      <c r="BT37" s="920">
        <v>0</v>
      </c>
      <c r="BU37" s="119">
        <v>0</v>
      </c>
      <c r="BV37" s="451">
        <v>0</v>
      </c>
      <c r="BW37" s="119">
        <v>0</v>
      </c>
      <c r="BX37" s="119">
        <v>0</v>
      </c>
      <c r="BY37" s="128">
        <v>0</v>
      </c>
      <c r="BZ37" s="96">
        <v>0</v>
      </c>
      <c r="CA37" s="96">
        <v>0</v>
      </c>
      <c r="CB37" s="96">
        <v>0</v>
      </c>
    </row>
    <row r="38" spans="1:80">
      <c r="B38" t="s">
        <v>70</v>
      </c>
      <c r="C38" s="55">
        <v>2317</v>
      </c>
      <c r="D38" s="145">
        <v>0.38</v>
      </c>
      <c r="E38" s="125">
        <v>2291</v>
      </c>
      <c r="F38" s="55">
        <v>2276</v>
      </c>
      <c r="G38" s="55">
        <v>2263</v>
      </c>
      <c r="H38" s="55">
        <v>2244</v>
      </c>
      <c r="I38" s="125">
        <v>2223</v>
      </c>
      <c r="J38" s="119">
        <v>2199</v>
      </c>
      <c r="K38" s="119">
        <v>2198</v>
      </c>
      <c r="L38" s="128">
        <v>2254</v>
      </c>
      <c r="M38" s="96">
        <v>0.4</v>
      </c>
      <c r="N38" s="96">
        <v>0.45</v>
      </c>
      <c r="O38" s="96">
        <v>2.5499999999999998</v>
      </c>
      <c r="P38" s="118"/>
      <c r="Q38" s="128">
        <v>2317</v>
      </c>
      <c r="R38" s="119">
        <v>2291</v>
      </c>
      <c r="S38" s="119">
        <v>2276</v>
      </c>
      <c r="T38" s="119">
        <v>2263</v>
      </c>
      <c r="U38" s="119">
        <v>2244</v>
      </c>
      <c r="V38" s="451">
        <v>2223</v>
      </c>
      <c r="W38" s="119">
        <v>2199</v>
      </c>
      <c r="X38" s="119">
        <v>2198</v>
      </c>
      <c r="Y38" s="128">
        <v>2254</v>
      </c>
      <c r="Z38" s="96">
        <v>0.54</v>
      </c>
      <c r="AA38" s="96">
        <v>0.45</v>
      </c>
      <c r="AB38" s="96">
        <v>2.5499999999999998</v>
      </c>
      <c r="AC38" s="118"/>
      <c r="AD38" s="128">
        <v>0</v>
      </c>
      <c r="AE38" s="119">
        <v>0</v>
      </c>
      <c r="AF38" s="119">
        <v>0</v>
      </c>
      <c r="AG38" s="119">
        <v>0</v>
      </c>
      <c r="AH38" s="119">
        <v>0</v>
      </c>
      <c r="AI38" s="451">
        <v>0</v>
      </c>
      <c r="AJ38" s="119">
        <v>0</v>
      </c>
      <c r="AK38" s="119">
        <v>0</v>
      </c>
      <c r="AL38" s="128">
        <v>0</v>
      </c>
      <c r="AM38" s="96">
        <v>0</v>
      </c>
      <c r="AN38" s="96">
        <v>0</v>
      </c>
      <c r="AO38" s="96">
        <v>0</v>
      </c>
      <c r="AP38" s="118"/>
      <c r="AQ38" s="128">
        <v>0</v>
      </c>
      <c r="AR38" s="920">
        <v>0</v>
      </c>
      <c r="AS38" s="920">
        <v>0</v>
      </c>
      <c r="AT38" s="920">
        <v>0</v>
      </c>
      <c r="AU38" s="119">
        <v>0</v>
      </c>
      <c r="AV38" s="451">
        <v>0</v>
      </c>
      <c r="AW38" s="119">
        <v>0</v>
      </c>
      <c r="AX38" s="119">
        <v>0</v>
      </c>
      <c r="AY38" s="128">
        <v>0</v>
      </c>
      <c r="AZ38" s="96">
        <v>0</v>
      </c>
      <c r="BA38" s="96">
        <v>0</v>
      </c>
      <c r="BB38" s="96">
        <v>0</v>
      </c>
      <c r="BC38" s="9"/>
      <c r="BD38" s="128">
        <v>0</v>
      </c>
      <c r="BE38" s="920">
        <v>0</v>
      </c>
      <c r="BF38" s="920">
        <v>0</v>
      </c>
      <c r="BG38" s="920">
        <v>0</v>
      </c>
      <c r="BH38" s="119">
        <v>0</v>
      </c>
      <c r="BI38" s="451">
        <v>0</v>
      </c>
      <c r="BJ38" s="119">
        <v>0</v>
      </c>
      <c r="BK38" s="119">
        <v>0</v>
      </c>
      <c r="BL38" s="128">
        <v>0</v>
      </c>
      <c r="BM38" s="96">
        <v>0</v>
      </c>
      <c r="BN38" s="96">
        <v>0</v>
      </c>
      <c r="BO38" s="96">
        <v>0</v>
      </c>
      <c r="BP38" s="118"/>
      <c r="BQ38" s="128">
        <v>0</v>
      </c>
      <c r="BR38" s="920">
        <v>0</v>
      </c>
      <c r="BS38" s="920">
        <v>0</v>
      </c>
      <c r="BT38" s="920">
        <v>0</v>
      </c>
      <c r="BU38" s="119">
        <v>0</v>
      </c>
      <c r="BV38" s="451">
        <v>0</v>
      </c>
      <c r="BW38" s="119">
        <v>0</v>
      </c>
      <c r="BX38" s="119">
        <v>0</v>
      </c>
      <c r="BY38" s="128">
        <v>0</v>
      </c>
      <c r="BZ38" s="96">
        <v>0</v>
      </c>
      <c r="CA38" s="96">
        <v>0</v>
      </c>
      <c r="CB38" s="96">
        <v>0</v>
      </c>
    </row>
    <row r="39" spans="1:80">
      <c r="B39" t="s">
        <v>71</v>
      </c>
      <c r="C39" s="55">
        <v>21931</v>
      </c>
      <c r="D39" s="145">
        <v>3.58</v>
      </c>
      <c r="E39" s="125">
        <v>21712</v>
      </c>
      <c r="F39" s="55">
        <v>21566</v>
      </c>
      <c r="G39" s="55">
        <v>21729</v>
      </c>
      <c r="H39" s="55">
        <v>21551</v>
      </c>
      <c r="I39" s="125">
        <v>21469</v>
      </c>
      <c r="J39" s="119">
        <v>21366</v>
      </c>
      <c r="K39" s="119">
        <v>21282</v>
      </c>
      <c r="L39" s="128">
        <v>21138</v>
      </c>
      <c r="M39" s="96">
        <v>3.75</v>
      </c>
      <c r="N39" s="96">
        <v>-1.92</v>
      </c>
      <c r="O39" s="96">
        <v>-0.68</v>
      </c>
      <c r="P39" s="118"/>
      <c r="Q39" s="128">
        <v>21925</v>
      </c>
      <c r="R39" s="119">
        <v>21706</v>
      </c>
      <c r="S39" s="119">
        <v>21560</v>
      </c>
      <c r="T39" s="119">
        <v>21723</v>
      </c>
      <c r="U39" s="119">
        <v>21545</v>
      </c>
      <c r="V39" s="451">
        <v>21463</v>
      </c>
      <c r="W39" s="119">
        <v>21360</v>
      </c>
      <c r="X39" s="119">
        <v>21276</v>
      </c>
      <c r="Y39" s="128">
        <v>21132</v>
      </c>
      <c r="Z39" s="96">
        <v>5.04</v>
      </c>
      <c r="AA39" s="96">
        <v>-1.92</v>
      </c>
      <c r="AB39" s="96">
        <v>-0.68</v>
      </c>
      <c r="AC39" s="118"/>
      <c r="AD39" s="128">
        <v>6</v>
      </c>
      <c r="AE39" s="119">
        <v>6</v>
      </c>
      <c r="AF39" s="119">
        <v>6</v>
      </c>
      <c r="AG39" s="119">
        <v>6</v>
      </c>
      <c r="AH39" s="119">
        <v>6</v>
      </c>
      <c r="AI39" s="451">
        <v>6</v>
      </c>
      <c r="AJ39" s="119">
        <v>6</v>
      </c>
      <c r="AK39" s="119">
        <v>6</v>
      </c>
      <c r="AL39" s="128">
        <v>6</v>
      </c>
      <c r="AM39" s="96">
        <v>0</v>
      </c>
      <c r="AN39" s="96">
        <v>0</v>
      </c>
      <c r="AO39" s="96">
        <v>0</v>
      </c>
      <c r="AP39" s="118"/>
      <c r="AQ39" s="128">
        <v>0</v>
      </c>
      <c r="AR39" s="920">
        <v>0</v>
      </c>
      <c r="AS39" s="920">
        <v>0</v>
      </c>
      <c r="AT39" s="920">
        <v>0</v>
      </c>
      <c r="AU39" s="119">
        <v>0</v>
      </c>
      <c r="AV39" s="451">
        <v>0</v>
      </c>
      <c r="AW39" s="119">
        <v>0</v>
      </c>
      <c r="AX39" s="119">
        <v>0</v>
      </c>
      <c r="AY39" s="128">
        <v>0</v>
      </c>
      <c r="AZ39" s="96">
        <v>0</v>
      </c>
      <c r="BA39" s="96">
        <v>0</v>
      </c>
      <c r="BB39" s="96">
        <v>0</v>
      </c>
      <c r="BC39" s="9"/>
      <c r="BD39" s="128">
        <v>6</v>
      </c>
      <c r="BE39" s="920">
        <v>6</v>
      </c>
      <c r="BF39" s="920">
        <v>6</v>
      </c>
      <c r="BG39" s="920">
        <v>6</v>
      </c>
      <c r="BH39" s="119">
        <v>6</v>
      </c>
      <c r="BI39" s="451">
        <v>6</v>
      </c>
      <c r="BJ39" s="119">
        <v>6</v>
      </c>
      <c r="BK39" s="119">
        <v>6</v>
      </c>
      <c r="BL39" s="128">
        <v>6</v>
      </c>
      <c r="BM39" s="96">
        <v>0.04</v>
      </c>
      <c r="BN39" s="96">
        <v>0</v>
      </c>
      <c r="BO39" s="96">
        <v>0</v>
      </c>
      <c r="BP39" s="118"/>
      <c r="BQ39" s="128">
        <v>0</v>
      </c>
      <c r="BR39" s="920">
        <v>0</v>
      </c>
      <c r="BS39" s="920">
        <v>0</v>
      </c>
      <c r="BT39" s="920">
        <v>0</v>
      </c>
      <c r="BU39" s="119">
        <v>0</v>
      </c>
      <c r="BV39" s="451">
        <v>0</v>
      </c>
      <c r="BW39" s="119">
        <v>0</v>
      </c>
      <c r="BX39" s="119">
        <v>0</v>
      </c>
      <c r="BY39" s="128">
        <v>0</v>
      </c>
      <c r="BZ39" s="96">
        <v>0</v>
      </c>
      <c r="CA39" s="96">
        <v>0</v>
      </c>
      <c r="CB39" s="96">
        <v>0</v>
      </c>
    </row>
    <row r="40" spans="1:80">
      <c r="B40" t="s">
        <v>72</v>
      </c>
      <c r="C40" s="55">
        <v>22899</v>
      </c>
      <c r="D40" s="145">
        <v>3.74</v>
      </c>
      <c r="E40" s="125">
        <v>22855</v>
      </c>
      <c r="F40" s="55">
        <v>23175</v>
      </c>
      <c r="G40" s="55">
        <v>22750</v>
      </c>
      <c r="H40" s="55">
        <v>22351</v>
      </c>
      <c r="I40" s="125">
        <v>22189</v>
      </c>
      <c r="J40" s="119">
        <v>22001</v>
      </c>
      <c r="K40" s="119">
        <v>21763</v>
      </c>
      <c r="L40" s="128">
        <v>21649</v>
      </c>
      <c r="M40" s="96">
        <v>3.84</v>
      </c>
      <c r="N40" s="96">
        <v>-3.14</v>
      </c>
      <c r="O40" s="96">
        <v>-0.52</v>
      </c>
      <c r="P40" s="118"/>
      <c r="Q40" s="128">
        <v>22899</v>
      </c>
      <c r="R40" s="119">
        <v>22855</v>
      </c>
      <c r="S40" s="119">
        <v>23175</v>
      </c>
      <c r="T40" s="119">
        <v>22750</v>
      </c>
      <c r="U40" s="119">
        <v>22351</v>
      </c>
      <c r="V40" s="451">
        <v>22189</v>
      </c>
      <c r="W40" s="119">
        <v>22001</v>
      </c>
      <c r="X40" s="119">
        <v>21763</v>
      </c>
      <c r="Y40" s="128">
        <v>21649</v>
      </c>
      <c r="Z40" s="96">
        <v>5.16</v>
      </c>
      <c r="AA40" s="96">
        <v>-3.14</v>
      </c>
      <c r="AB40" s="96">
        <v>-0.52</v>
      </c>
      <c r="AC40" s="118"/>
      <c r="AD40" s="128">
        <v>0</v>
      </c>
      <c r="AE40" s="119">
        <v>0</v>
      </c>
      <c r="AF40" s="119">
        <v>0</v>
      </c>
      <c r="AG40" s="119">
        <v>0</v>
      </c>
      <c r="AH40" s="119">
        <v>0</v>
      </c>
      <c r="AI40" s="451">
        <v>0</v>
      </c>
      <c r="AJ40" s="119">
        <v>0</v>
      </c>
      <c r="AK40" s="119">
        <v>0</v>
      </c>
      <c r="AL40" s="128">
        <v>0</v>
      </c>
      <c r="AM40" s="96">
        <v>0</v>
      </c>
      <c r="AN40" s="96">
        <v>0</v>
      </c>
      <c r="AO40" s="96">
        <v>0</v>
      </c>
      <c r="AP40" s="118"/>
      <c r="AQ40" s="128">
        <v>0</v>
      </c>
      <c r="AR40" s="920">
        <v>0</v>
      </c>
      <c r="AS40" s="920">
        <v>0</v>
      </c>
      <c r="AT40" s="920">
        <v>0</v>
      </c>
      <c r="AU40" s="119">
        <v>0</v>
      </c>
      <c r="AV40" s="451">
        <v>0</v>
      </c>
      <c r="AW40" s="119">
        <v>0</v>
      </c>
      <c r="AX40" s="119">
        <v>0</v>
      </c>
      <c r="AY40" s="128">
        <v>0</v>
      </c>
      <c r="AZ40" s="96">
        <v>0</v>
      </c>
      <c r="BA40" s="96">
        <v>0</v>
      </c>
      <c r="BB40" s="96">
        <v>0</v>
      </c>
      <c r="BC40" s="9"/>
      <c r="BD40" s="128">
        <v>0</v>
      </c>
      <c r="BE40" s="920">
        <v>0</v>
      </c>
      <c r="BF40" s="920">
        <v>0</v>
      </c>
      <c r="BG40" s="920">
        <v>0</v>
      </c>
      <c r="BH40" s="119">
        <v>0</v>
      </c>
      <c r="BI40" s="451">
        <v>0</v>
      </c>
      <c r="BJ40" s="119">
        <v>0</v>
      </c>
      <c r="BK40" s="119">
        <v>0</v>
      </c>
      <c r="BL40" s="128">
        <v>0</v>
      </c>
      <c r="BM40" s="96">
        <v>0</v>
      </c>
      <c r="BN40" s="96">
        <v>0</v>
      </c>
      <c r="BO40" s="96">
        <v>0</v>
      </c>
      <c r="BP40" s="118"/>
      <c r="BQ40" s="128">
        <v>0</v>
      </c>
      <c r="BR40" s="920">
        <v>0</v>
      </c>
      <c r="BS40" s="920">
        <v>0</v>
      </c>
      <c r="BT40" s="920">
        <v>0</v>
      </c>
      <c r="BU40" s="119">
        <v>0</v>
      </c>
      <c r="BV40" s="451">
        <v>0</v>
      </c>
      <c r="BW40" s="119">
        <v>0</v>
      </c>
      <c r="BX40" s="119">
        <v>0</v>
      </c>
      <c r="BY40" s="128">
        <v>0</v>
      </c>
      <c r="BZ40" s="96">
        <v>0</v>
      </c>
      <c r="CA40" s="96">
        <v>0</v>
      </c>
      <c r="CB40" s="96">
        <v>0</v>
      </c>
    </row>
    <row r="41" spans="1:80">
      <c r="B41" t="s">
        <v>73</v>
      </c>
      <c r="C41" s="55">
        <v>756</v>
      </c>
      <c r="D41" s="145">
        <v>0.12</v>
      </c>
      <c r="E41" s="125">
        <v>758</v>
      </c>
      <c r="F41" s="55">
        <v>755</v>
      </c>
      <c r="G41" s="55">
        <v>754</v>
      </c>
      <c r="H41" s="55">
        <v>754</v>
      </c>
      <c r="I41" s="125">
        <v>756</v>
      </c>
      <c r="J41" s="119">
        <v>752</v>
      </c>
      <c r="K41" s="119">
        <v>754</v>
      </c>
      <c r="L41" s="128">
        <v>756</v>
      </c>
      <c r="M41" s="96">
        <v>0.13</v>
      </c>
      <c r="N41" s="96">
        <v>0.27</v>
      </c>
      <c r="O41" s="96">
        <v>0.27</v>
      </c>
      <c r="P41" s="118"/>
      <c r="Q41" s="128">
        <v>756</v>
      </c>
      <c r="R41" s="119">
        <v>758</v>
      </c>
      <c r="S41" s="119">
        <v>755</v>
      </c>
      <c r="T41" s="119">
        <v>754</v>
      </c>
      <c r="U41" s="119">
        <v>754</v>
      </c>
      <c r="V41" s="451">
        <v>756</v>
      </c>
      <c r="W41" s="119">
        <v>752</v>
      </c>
      <c r="X41" s="119">
        <v>754</v>
      </c>
      <c r="Y41" s="128">
        <v>756</v>
      </c>
      <c r="Z41" s="96">
        <v>0.18</v>
      </c>
      <c r="AA41" s="96">
        <v>0.27</v>
      </c>
      <c r="AB41" s="96">
        <v>0.27</v>
      </c>
      <c r="AC41" s="118"/>
      <c r="AD41" s="128">
        <v>0</v>
      </c>
      <c r="AE41" s="119">
        <v>0</v>
      </c>
      <c r="AF41" s="119">
        <v>0</v>
      </c>
      <c r="AG41" s="119">
        <v>0</v>
      </c>
      <c r="AH41" s="119">
        <v>0</v>
      </c>
      <c r="AI41" s="451">
        <v>0</v>
      </c>
      <c r="AJ41" s="119">
        <v>0</v>
      </c>
      <c r="AK41" s="119">
        <v>0</v>
      </c>
      <c r="AL41" s="128">
        <v>0</v>
      </c>
      <c r="AM41" s="96">
        <v>0</v>
      </c>
      <c r="AN41" s="96">
        <v>0</v>
      </c>
      <c r="AO41" s="96">
        <v>0</v>
      </c>
      <c r="AP41" s="118"/>
      <c r="AQ41" s="128">
        <v>0</v>
      </c>
      <c r="AR41" s="920">
        <v>0</v>
      </c>
      <c r="AS41" s="920">
        <v>0</v>
      </c>
      <c r="AT41" s="920">
        <v>0</v>
      </c>
      <c r="AU41" s="119">
        <v>0</v>
      </c>
      <c r="AV41" s="451">
        <v>0</v>
      </c>
      <c r="AW41" s="119">
        <v>0</v>
      </c>
      <c r="AX41" s="119">
        <v>0</v>
      </c>
      <c r="AY41" s="128">
        <v>0</v>
      </c>
      <c r="AZ41" s="96">
        <v>0</v>
      </c>
      <c r="BA41" s="96">
        <v>0</v>
      </c>
      <c r="BB41" s="96">
        <v>0</v>
      </c>
      <c r="BC41" s="9"/>
      <c r="BD41" s="128">
        <v>0</v>
      </c>
      <c r="BE41" s="920">
        <v>0</v>
      </c>
      <c r="BF41" s="920">
        <v>0</v>
      </c>
      <c r="BG41" s="920">
        <v>0</v>
      </c>
      <c r="BH41" s="119">
        <v>0</v>
      </c>
      <c r="BI41" s="451">
        <v>0</v>
      </c>
      <c r="BJ41" s="119">
        <v>0</v>
      </c>
      <c r="BK41" s="119">
        <v>0</v>
      </c>
      <c r="BL41" s="128">
        <v>0</v>
      </c>
      <c r="BM41" s="96">
        <v>0</v>
      </c>
      <c r="BN41" s="96">
        <v>0</v>
      </c>
      <c r="BO41" s="96">
        <v>0</v>
      </c>
      <c r="BP41" s="118"/>
      <c r="BQ41" s="128">
        <v>0</v>
      </c>
      <c r="BR41" s="920">
        <v>0</v>
      </c>
      <c r="BS41" s="920">
        <v>0</v>
      </c>
      <c r="BT41" s="920">
        <v>0</v>
      </c>
      <c r="BU41" s="119">
        <v>0</v>
      </c>
      <c r="BV41" s="451">
        <v>0</v>
      </c>
      <c r="BW41" s="119">
        <v>0</v>
      </c>
      <c r="BX41" s="119">
        <v>0</v>
      </c>
      <c r="BY41" s="128">
        <v>0</v>
      </c>
      <c r="BZ41" s="96">
        <v>0</v>
      </c>
      <c r="CA41" s="96">
        <v>0</v>
      </c>
      <c r="CB41" s="96">
        <v>0</v>
      </c>
    </row>
    <row r="42" spans="1:80">
      <c r="B42" t="s">
        <v>74</v>
      </c>
      <c r="C42" s="55">
        <v>4312</v>
      </c>
      <c r="D42" s="145">
        <v>0.7</v>
      </c>
      <c r="E42" s="125">
        <v>4271</v>
      </c>
      <c r="F42" s="55">
        <v>4482</v>
      </c>
      <c r="G42" s="55">
        <v>4467</v>
      </c>
      <c r="H42" s="55">
        <v>4416</v>
      </c>
      <c r="I42" s="125">
        <v>4387</v>
      </c>
      <c r="J42" s="119">
        <v>4341</v>
      </c>
      <c r="K42" s="119">
        <v>4328</v>
      </c>
      <c r="L42" s="128">
        <v>4304</v>
      </c>
      <c r="M42" s="96">
        <v>0.76</v>
      </c>
      <c r="N42" s="96">
        <v>-2.54</v>
      </c>
      <c r="O42" s="96">
        <v>-0.55000000000000004</v>
      </c>
      <c r="P42" s="118"/>
      <c r="Q42" s="128">
        <v>4312</v>
      </c>
      <c r="R42" s="119">
        <v>4271</v>
      </c>
      <c r="S42" s="119">
        <v>4482</v>
      </c>
      <c r="T42" s="119">
        <v>4467</v>
      </c>
      <c r="U42" s="119">
        <v>4416</v>
      </c>
      <c r="V42" s="451">
        <v>4387</v>
      </c>
      <c r="W42" s="119">
        <v>4341</v>
      </c>
      <c r="X42" s="119">
        <v>4328</v>
      </c>
      <c r="Y42" s="128">
        <v>4304</v>
      </c>
      <c r="Z42" s="96">
        <v>1.03</v>
      </c>
      <c r="AA42" s="96">
        <v>-2.54</v>
      </c>
      <c r="AB42" s="96">
        <v>-0.55000000000000004</v>
      </c>
      <c r="AC42" s="118"/>
      <c r="AD42" s="128">
        <v>0</v>
      </c>
      <c r="AE42" s="119">
        <v>0</v>
      </c>
      <c r="AF42" s="119">
        <v>0</v>
      </c>
      <c r="AG42" s="119">
        <v>0</v>
      </c>
      <c r="AH42" s="119">
        <v>0</v>
      </c>
      <c r="AI42" s="451">
        <v>0</v>
      </c>
      <c r="AJ42" s="119">
        <v>0</v>
      </c>
      <c r="AK42" s="119">
        <v>0</v>
      </c>
      <c r="AL42" s="128">
        <v>0</v>
      </c>
      <c r="AM42" s="96">
        <v>0</v>
      </c>
      <c r="AN42" s="96">
        <v>0</v>
      </c>
      <c r="AO42" s="96">
        <v>0</v>
      </c>
      <c r="AP42" s="118"/>
      <c r="AQ42" s="128">
        <v>0</v>
      </c>
      <c r="AR42" s="920">
        <v>0</v>
      </c>
      <c r="AS42" s="920">
        <v>0</v>
      </c>
      <c r="AT42" s="920">
        <v>0</v>
      </c>
      <c r="AU42" s="119">
        <v>0</v>
      </c>
      <c r="AV42" s="451">
        <v>0</v>
      </c>
      <c r="AW42" s="119">
        <v>0</v>
      </c>
      <c r="AX42" s="119">
        <v>0</v>
      </c>
      <c r="AY42" s="128">
        <v>0</v>
      </c>
      <c r="AZ42" s="96">
        <v>0</v>
      </c>
      <c r="BA42" s="96">
        <v>0</v>
      </c>
      <c r="BB42" s="96">
        <v>0</v>
      </c>
      <c r="BC42" s="9"/>
      <c r="BD42" s="128">
        <v>0</v>
      </c>
      <c r="BE42" s="920">
        <v>0</v>
      </c>
      <c r="BF42" s="920">
        <v>0</v>
      </c>
      <c r="BG42" s="920">
        <v>0</v>
      </c>
      <c r="BH42" s="119">
        <v>0</v>
      </c>
      <c r="BI42" s="451">
        <v>0</v>
      </c>
      <c r="BJ42" s="119">
        <v>0</v>
      </c>
      <c r="BK42" s="119">
        <v>0</v>
      </c>
      <c r="BL42" s="128">
        <v>0</v>
      </c>
      <c r="BM42" s="96">
        <v>0</v>
      </c>
      <c r="BN42" s="96">
        <v>0</v>
      </c>
      <c r="BO42" s="96">
        <v>0</v>
      </c>
      <c r="BP42" s="118"/>
      <c r="BQ42" s="128">
        <v>0</v>
      </c>
      <c r="BR42" s="920">
        <v>0</v>
      </c>
      <c r="BS42" s="920">
        <v>0</v>
      </c>
      <c r="BT42" s="920">
        <v>0</v>
      </c>
      <c r="BU42" s="119">
        <v>0</v>
      </c>
      <c r="BV42" s="451">
        <v>0</v>
      </c>
      <c r="BW42" s="119">
        <v>0</v>
      </c>
      <c r="BX42" s="119">
        <v>0</v>
      </c>
      <c r="BY42" s="128">
        <v>0</v>
      </c>
      <c r="BZ42" s="96">
        <v>0</v>
      </c>
      <c r="CA42" s="96">
        <v>0</v>
      </c>
      <c r="CB42" s="96">
        <v>0</v>
      </c>
    </row>
    <row r="43" spans="1:80">
      <c r="B43" t="s">
        <v>75</v>
      </c>
      <c r="C43" s="55">
        <v>1990</v>
      </c>
      <c r="D43" s="145">
        <v>0.32</v>
      </c>
      <c r="E43" s="125">
        <v>1970</v>
      </c>
      <c r="F43" s="55">
        <v>1610</v>
      </c>
      <c r="G43" s="55">
        <v>1591</v>
      </c>
      <c r="H43" s="55">
        <v>1573</v>
      </c>
      <c r="I43" s="125">
        <v>1560</v>
      </c>
      <c r="J43" s="119">
        <v>1550</v>
      </c>
      <c r="K43" s="119">
        <v>1511</v>
      </c>
      <c r="L43" s="128">
        <v>1500</v>
      </c>
      <c r="M43" s="96">
        <v>0.27</v>
      </c>
      <c r="N43" s="96">
        <v>-4.6399999999999997</v>
      </c>
      <c r="O43" s="96">
        <v>-0.73</v>
      </c>
      <c r="P43" s="118"/>
      <c r="Q43" s="128">
        <v>1909</v>
      </c>
      <c r="R43" s="119">
        <v>1889</v>
      </c>
      <c r="S43" s="119">
        <v>1529</v>
      </c>
      <c r="T43" s="119">
        <v>1511</v>
      </c>
      <c r="U43" s="119">
        <v>1494</v>
      </c>
      <c r="V43" s="451">
        <v>1480</v>
      </c>
      <c r="W43" s="119">
        <v>1472</v>
      </c>
      <c r="X43" s="119">
        <v>1432</v>
      </c>
      <c r="Y43" s="128">
        <v>1422</v>
      </c>
      <c r="Z43" s="96">
        <v>0.34</v>
      </c>
      <c r="AA43" s="96">
        <v>-4.82</v>
      </c>
      <c r="AB43" s="96">
        <v>-0.7</v>
      </c>
      <c r="AC43" s="118"/>
      <c r="AD43" s="128">
        <v>81</v>
      </c>
      <c r="AE43" s="119">
        <v>81</v>
      </c>
      <c r="AF43" s="119">
        <v>81</v>
      </c>
      <c r="AG43" s="119">
        <v>80</v>
      </c>
      <c r="AH43" s="119">
        <v>79</v>
      </c>
      <c r="AI43" s="451">
        <v>80</v>
      </c>
      <c r="AJ43" s="119">
        <v>78</v>
      </c>
      <c r="AK43" s="119">
        <v>79</v>
      </c>
      <c r="AL43" s="128">
        <v>78</v>
      </c>
      <c r="AM43" s="96">
        <v>0.05</v>
      </c>
      <c r="AN43" s="96">
        <v>-1.27</v>
      </c>
      <c r="AO43" s="96">
        <v>-1.27</v>
      </c>
      <c r="AP43" s="118"/>
      <c r="AQ43" s="128">
        <v>0</v>
      </c>
      <c r="AR43" s="920">
        <v>0</v>
      </c>
      <c r="AS43" s="920">
        <v>0</v>
      </c>
      <c r="AT43" s="920">
        <v>0</v>
      </c>
      <c r="AU43" s="119">
        <v>0</v>
      </c>
      <c r="AV43" s="451">
        <v>0</v>
      </c>
      <c r="AW43" s="119">
        <v>0</v>
      </c>
      <c r="AX43" s="119">
        <v>0</v>
      </c>
      <c r="AY43" s="128">
        <v>0</v>
      </c>
      <c r="AZ43" s="96">
        <v>0</v>
      </c>
      <c r="BA43" s="96">
        <v>0</v>
      </c>
      <c r="BB43" s="96">
        <v>0</v>
      </c>
      <c r="BC43" s="9"/>
      <c r="BD43" s="128">
        <v>81</v>
      </c>
      <c r="BE43" s="920">
        <v>81</v>
      </c>
      <c r="BF43" s="920">
        <v>81</v>
      </c>
      <c r="BG43" s="920">
        <v>80</v>
      </c>
      <c r="BH43" s="119">
        <v>79</v>
      </c>
      <c r="BI43" s="451">
        <v>80</v>
      </c>
      <c r="BJ43" s="119">
        <v>78</v>
      </c>
      <c r="BK43" s="119">
        <v>79</v>
      </c>
      <c r="BL43" s="128">
        <v>78</v>
      </c>
      <c r="BM43" s="96">
        <v>0.46</v>
      </c>
      <c r="BN43" s="96">
        <v>-1.27</v>
      </c>
      <c r="BO43" s="96">
        <v>-1.27</v>
      </c>
      <c r="BP43" s="118"/>
      <c r="BQ43" s="128">
        <v>0</v>
      </c>
      <c r="BR43" s="920">
        <v>0</v>
      </c>
      <c r="BS43" s="920">
        <v>0</v>
      </c>
      <c r="BT43" s="920">
        <v>0</v>
      </c>
      <c r="BU43" s="119">
        <v>0</v>
      </c>
      <c r="BV43" s="451">
        <v>0</v>
      </c>
      <c r="BW43" s="119">
        <v>0</v>
      </c>
      <c r="BX43" s="119">
        <v>0</v>
      </c>
      <c r="BY43" s="128">
        <v>0</v>
      </c>
      <c r="BZ43" s="96">
        <v>0</v>
      </c>
      <c r="CA43" s="96">
        <v>0</v>
      </c>
      <c r="CB43" s="96">
        <v>0</v>
      </c>
    </row>
    <row r="44" spans="1:80">
      <c r="B44" t="s">
        <v>76</v>
      </c>
      <c r="C44" s="55">
        <v>2264</v>
      </c>
      <c r="D44" s="145">
        <v>0.37</v>
      </c>
      <c r="E44" s="125">
        <v>2249</v>
      </c>
      <c r="F44" s="55">
        <v>2238</v>
      </c>
      <c r="G44" s="55">
        <v>2212</v>
      </c>
      <c r="H44" s="55">
        <v>2194</v>
      </c>
      <c r="I44" s="125">
        <v>2175</v>
      </c>
      <c r="J44" s="119">
        <v>2171</v>
      </c>
      <c r="K44" s="119">
        <v>2144</v>
      </c>
      <c r="L44" s="128">
        <v>2135</v>
      </c>
      <c r="M44" s="96">
        <v>0.38</v>
      </c>
      <c r="N44" s="96">
        <v>-2.69</v>
      </c>
      <c r="O44" s="96">
        <v>-0.42</v>
      </c>
      <c r="P44" s="118"/>
      <c r="Q44" s="128">
        <v>0</v>
      </c>
      <c r="R44" s="119">
        <v>0</v>
      </c>
      <c r="S44" s="119">
        <v>0</v>
      </c>
      <c r="T44" s="119">
        <v>0</v>
      </c>
      <c r="U44" s="119">
        <v>0</v>
      </c>
      <c r="V44" s="451">
        <v>0</v>
      </c>
      <c r="W44" s="119">
        <v>0</v>
      </c>
      <c r="X44" s="119">
        <v>0</v>
      </c>
      <c r="Y44" s="128">
        <v>0</v>
      </c>
      <c r="Z44" s="96">
        <v>0</v>
      </c>
      <c r="AA44" s="96">
        <v>0</v>
      </c>
      <c r="AB44" s="96">
        <v>0</v>
      </c>
      <c r="AC44" s="118"/>
      <c r="AD44" s="128">
        <v>2264</v>
      </c>
      <c r="AE44" s="119">
        <v>2249</v>
      </c>
      <c r="AF44" s="119">
        <v>2238</v>
      </c>
      <c r="AG44" s="119">
        <v>2212</v>
      </c>
      <c r="AH44" s="119">
        <v>2194</v>
      </c>
      <c r="AI44" s="451">
        <v>2175</v>
      </c>
      <c r="AJ44" s="119">
        <v>2171</v>
      </c>
      <c r="AK44" s="119">
        <v>2144</v>
      </c>
      <c r="AL44" s="128">
        <v>2135</v>
      </c>
      <c r="AM44" s="96">
        <v>1.48</v>
      </c>
      <c r="AN44" s="96">
        <v>-2.69</v>
      </c>
      <c r="AO44" s="96">
        <v>-0.42</v>
      </c>
      <c r="AP44" s="118"/>
      <c r="AQ44" s="128">
        <v>0</v>
      </c>
      <c r="AR44" s="920">
        <v>0</v>
      </c>
      <c r="AS44" s="920">
        <v>0</v>
      </c>
      <c r="AT44" s="920">
        <v>0</v>
      </c>
      <c r="AU44" s="119">
        <v>0</v>
      </c>
      <c r="AV44" s="451">
        <v>0</v>
      </c>
      <c r="AW44" s="119">
        <v>0</v>
      </c>
      <c r="AX44" s="119">
        <v>0</v>
      </c>
      <c r="AY44" s="128">
        <v>0</v>
      </c>
      <c r="AZ44" s="96">
        <v>0</v>
      </c>
      <c r="BA44" s="96">
        <v>0</v>
      </c>
      <c r="BB44" s="96">
        <v>0</v>
      </c>
      <c r="BC44" s="9"/>
      <c r="BD44" s="128">
        <v>0</v>
      </c>
      <c r="BE44" s="920">
        <v>0</v>
      </c>
      <c r="BF44" s="920">
        <v>0</v>
      </c>
      <c r="BG44" s="920">
        <v>0</v>
      </c>
      <c r="BH44" s="119">
        <v>0</v>
      </c>
      <c r="BI44" s="451">
        <v>0</v>
      </c>
      <c r="BJ44" s="119">
        <v>0</v>
      </c>
      <c r="BK44" s="119">
        <v>0</v>
      </c>
      <c r="BL44" s="128">
        <v>0</v>
      </c>
      <c r="BM44" s="96">
        <v>0</v>
      </c>
      <c r="BN44" s="96">
        <v>0</v>
      </c>
      <c r="BO44" s="96">
        <v>0</v>
      </c>
      <c r="BP44" s="118"/>
      <c r="BQ44" s="128">
        <v>2264</v>
      </c>
      <c r="BR44" s="920">
        <v>2249</v>
      </c>
      <c r="BS44" s="920">
        <v>2238</v>
      </c>
      <c r="BT44" s="920">
        <v>2212</v>
      </c>
      <c r="BU44" s="119">
        <v>2194</v>
      </c>
      <c r="BV44" s="451">
        <v>2175</v>
      </c>
      <c r="BW44" s="119">
        <v>2171</v>
      </c>
      <c r="BX44" s="119">
        <v>2144</v>
      </c>
      <c r="BY44" s="128">
        <v>2135</v>
      </c>
      <c r="BZ44" s="96">
        <v>1.89</v>
      </c>
      <c r="CA44" s="96">
        <v>-2.69</v>
      </c>
      <c r="CB44" s="96">
        <v>-0.42</v>
      </c>
    </row>
    <row r="45" spans="1:80" ht="15.75" thickBot="1">
      <c r="B45" s="387" t="s">
        <v>172</v>
      </c>
      <c r="C45" s="388">
        <v>1272</v>
      </c>
      <c r="D45" s="389">
        <v>0.21</v>
      </c>
      <c r="E45" s="390">
        <v>1257</v>
      </c>
      <c r="F45" s="388">
        <v>1246</v>
      </c>
      <c r="G45" s="388">
        <v>1236</v>
      </c>
      <c r="H45" s="388">
        <v>1217</v>
      </c>
      <c r="I45" s="390">
        <v>1211</v>
      </c>
      <c r="J45" s="694">
        <v>1181</v>
      </c>
      <c r="K45" s="694">
        <v>1184</v>
      </c>
      <c r="L45" s="695">
        <v>1156</v>
      </c>
      <c r="M45" s="392">
        <v>0.21</v>
      </c>
      <c r="N45" s="392">
        <v>-5.01</v>
      </c>
      <c r="O45" s="392">
        <v>-2.36</v>
      </c>
      <c r="P45" s="118"/>
      <c r="Q45" s="695">
        <v>0</v>
      </c>
      <c r="R45" s="694">
        <v>0</v>
      </c>
      <c r="S45" s="694">
        <v>0</v>
      </c>
      <c r="T45" s="694">
        <v>0</v>
      </c>
      <c r="U45" s="694">
        <v>0</v>
      </c>
      <c r="V45" s="927">
        <v>0</v>
      </c>
      <c r="W45" s="694">
        <v>0</v>
      </c>
      <c r="X45" s="694">
        <v>0</v>
      </c>
      <c r="Y45" s="695">
        <v>0</v>
      </c>
      <c r="Z45" s="392">
        <v>0</v>
      </c>
      <c r="AA45" s="392">
        <v>0</v>
      </c>
      <c r="AB45" s="392">
        <v>0</v>
      </c>
      <c r="AC45" s="118"/>
      <c r="AD45" s="695">
        <v>1272</v>
      </c>
      <c r="AE45" s="694">
        <v>1257</v>
      </c>
      <c r="AF45" s="694">
        <v>1246</v>
      </c>
      <c r="AG45" s="694">
        <v>1236</v>
      </c>
      <c r="AH45" s="694">
        <v>1217</v>
      </c>
      <c r="AI45" s="927">
        <v>1211</v>
      </c>
      <c r="AJ45" s="694">
        <v>1181</v>
      </c>
      <c r="AK45" s="694">
        <v>1184</v>
      </c>
      <c r="AL45" s="695">
        <v>1156</v>
      </c>
      <c r="AM45" s="392">
        <v>0.8</v>
      </c>
      <c r="AN45" s="392">
        <v>-5.01</v>
      </c>
      <c r="AO45" s="392">
        <v>-2.36</v>
      </c>
      <c r="AP45" s="118"/>
      <c r="AQ45" s="695">
        <v>0</v>
      </c>
      <c r="AR45" s="694">
        <v>0</v>
      </c>
      <c r="AS45" s="694">
        <v>0</v>
      </c>
      <c r="AT45" s="694">
        <v>0</v>
      </c>
      <c r="AU45" s="694">
        <v>0</v>
      </c>
      <c r="AV45" s="927">
        <v>0</v>
      </c>
      <c r="AW45" s="694">
        <v>0</v>
      </c>
      <c r="AX45" s="694">
        <v>0</v>
      </c>
      <c r="AY45" s="695">
        <v>0</v>
      </c>
      <c r="AZ45" s="392">
        <v>0</v>
      </c>
      <c r="BA45" s="392">
        <v>0</v>
      </c>
      <c r="BB45" s="392">
        <v>0</v>
      </c>
      <c r="BC45" s="9"/>
      <c r="BD45" s="695">
        <v>0</v>
      </c>
      <c r="BE45" s="694">
        <v>0</v>
      </c>
      <c r="BF45" s="694">
        <v>0</v>
      </c>
      <c r="BG45" s="694">
        <v>0</v>
      </c>
      <c r="BH45" s="694">
        <v>0</v>
      </c>
      <c r="BI45" s="927">
        <v>0</v>
      </c>
      <c r="BJ45" s="694">
        <v>0</v>
      </c>
      <c r="BK45" s="694">
        <v>0</v>
      </c>
      <c r="BL45" s="695">
        <v>0</v>
      </c>
      <c r="BM45" s="392">
        <v>0</v>
      </c>
      <c r="BN45" s="392">
        <v>0</v>
      </c>
      <c r="BO45" s="392">
        <v>0</v>
      </c>
      <c r="BP45" s="118"/>
      <c r="BQ45" s="695">
        <v>1272</v>
      </c>
      <c r="BR45" s="694">
        <v>1257</v>
      </c>
      <c r="BS45" s="694">
        <v>1246</v>
      </c>
      <c r="BT45" s="694">
        <v>1236</v>
      </c>
      <c r="BU45" s="694">
        <v>1217</v>
      </c>
      <c r="BV45" s="927">
        <v>1211</v>
      </c>
      <c r="BW45" s="694">
        <v>1181</v>
      </c>
      <c r="BX45" s="694">
        <v>1184</v>
      </c>
      <c r="BY45" s="695">
        <v>1156</v>
      </c>
      <c r="BZ45" s="392">
        <v>1.02</v>
      </c>
      <c r="CA45" s="392">
        <v>-5.01</v>
      </c>
      <c r="CB45" s="392">
        <v>-2.36</v>
      </c>
    </row>
    <row r="46" spans="1:80" ht="15.75" thickTop="1">
      <c r="A46" s="495"/>
      <c r="B46" s="495"/>
      <c r="C46" s="496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7"/>
      <c r="AD46" s="495"/>
      <c r="AE46" s="495"/>
      <c r="AF46" s="495"/>
      <c r="AG46" s="495"/>
      <c r="AH46" s="495"/>
      <c r="AI46" s="495"/>
      <c r="AJ46" s="495"/>
      <c r="AK46" s="495"/>
      <c r="AL46" s="495"/>
      <c r="AM46" s="495"/>
      <c r="AN46" s="495"/>
      <c r="AO46" s="495"/>
      <c r="AP46" s="497"/>
      <c r="AQ46" s="495"/>
      <c r="AR46" s="495"/>
      <c r="AS46" s="495"/>
      <c r="AT46" s="495"/>
      <c r="AU46" s="495"/>
      <c r="AV46" s="495"/>
      <c r="AW46" s="495"/>
      <c r="AX46" s="495"/>
      <c r="AY46" s="495"/>
      <c r="AZ46" s="495"/>
      <c r="BA46" s="495"/>
      <c r="BB46" s="495"/>
      <c r="BD46" s="495"/>
      <c r="BE46" s="495"/>
      <c r="BF46" s="495"/>
      <c r="BG46" s="495"/>
      <c r="BH46" s="495"/>
      <c r="BI46" s="495"/>
      <c r="BJ46" s="495"/>
      <c r="BK46" s="495"/>
      <c r="BL46" s="495"/>
      <c r="BM46" s="495"/>
      <c r="BN46" s="495"/>
      <c r="BO46" s="495"/>
      <c r="BP46" s="497"/>
      <c r="BQ46" s="495"/>
      <c r="BR46" s="495"/>
      <c r="BS46" s="495"/>
      <c r="BT46" s="495"/>
      <c r="BU46" s="495"/>
      <c r="BV46" s="495"/>
      <c r="BW46" s="495"/>
      <c r="BX46" s="495"/>
      <c r="BY46" s="495"/>
      <c r="BZ46" s="495"/>
      <c r="CA46" s="495"/>
      <c r="CB46" s="495"/>
    </row>
    <row r="47" spans="1:80" s="9" customFormat="1">
      <c r="A47" s="1"/>
      <c r="B47" s="904" t="s">
        <v>445</v>
      </c>
      <c r="C47" s="1"/>
      <c r="D47" s="1"/>
      <c r="E47" s="1"/>
      <c r="F47" s="1"/>
      <c r="G47" s="1"/>
      <c r="H47" s="1"/>
      <c r="I47" s="1"/>
      <c r="J47" s="1"/>
      <c r="K47" s="1"/>
      <c r="L47" s="50"/>
      <c r="M47" s="50"/>
      <c r="N47" s="50"/>
      <c r="O47" s="50"/>
      <c r="P47" s="50"/>
      <c r="Q47" s="50"/>
      <c r="R47" s="50"/>
      <c r="S47" s="50"/>
      <c r="T47" s="50"/>
      <c r="U47" s="909"/>
      <c r="V47" s="50"/>
      <c r="W47" s="50"/>
      <c r="X47" s="50"/>
      <c r="Y47" s="50"/>
      <c r="Z47" s="50"/>
      <c r="AA47" s="50"/>
      <c r="AB47" s="50"/>
      <c r="AC47" s="50"/>
      <c r="AD47" s="50"/>
      <c r="AE47" s="108"/>
      <c r="AF47" s="50"/>
      <c r="AG47" s="50"/>
      <c r="AH47" s="50"/>
      <c r="AI47" s="50"/>
      <c r="AJ47" s="50"/>
      <c r="AK47" s="50"/>
      <c r="AL47" s="50"/>
      <c r="AM47" s="50"/>
      <c r="AN47" s="50"/>
      <c r="AO47" s="133"/>
      <c r="AP47" s="133"/>
      <c r="AQ47" s="133"/>
      <c r="AR47" s="133"/>
      <c r="AS47" s="133"/>
      <c r="AT47" s="133"/>
      <c r="AU47" s="133"/>
      <c r="AV47" s="133"/>
      <c r="AW47" s="133"/>
    </row>
    <row r="48" spans="1:80" s="9" customFormat="1">
      <c r="A48" s="1"/>
      <c r="B48" s="905" t="s">
        <v>326</v>
      </c>
      <c r="C48" s="1"/>
      <c r="D48" s="1"/>
      <c r="E48" s="1"/>
      <c r="F48" s="1"/>
      <c r="G48" s="1"/>
      <c r="H48" s="1"/>
      <c r="I48" s="1"/>
      <c r="J48" s="1"/>
      <c r="K48" s="1"/>
      <c r="L48" s="50"/>
      <c r="M48" s="50"/>
      <c r="N48" s="50"/>
      <c r="O48" s="50"/>
      <c r="P48" s="50"/>
      <c r="Q48" s="50"/>
      <c r="R48" s="50"/>
      <c r="S48" s="50"/>
      <c r="T48" s="50"/>
      <c r="U48" s="909"/>
      <c r="V48" s="50"/>
      <c r="W48" s="50"/>
      <c r="X48" s="50"/>
      <c r="Y48" s="50"/>
      <c r="Z48" s="50"/>
      <c r="AA48" s="50"/>
      <c r="AB48" s="50"/>
      <c r="AC48" s="50"/>
      <c r="AD48" s="50"/>
      <c r="AE48" s="108"/>
      <c r="AF48" s="50"/>
      <c r="AG48" s="50"/>
      <c r="AH48" s="50"/>
      <c r="AI48" s="50"/>
      <c r="AJ48" s="50"/>
      <c r="AK48" s="50"/>
      <c r="AL48" s="50"/>
      <c r="AM48" s="50"/>
      <c r="AN48" s="50"/>
      <c r="AO48" s="133"/>
      <c r="AP48" s="133"/>
      <c r="AQ48" s="133"/>
      <c r="AR48" s="133"/>
      <c r="AS48" s="133"/>
      <c r="AT48" s="133"/>
      <c r="AU48" s="133"/>
      <c r="AV48" s="133"/>
      <c r="AW48" s="133"/>
    </row>
    <row r="49" spans="1:80" s="1" customFormat="1" ht="15" customHeight="1">
      <c r="A49"/>
      <c r="B49" s="928" t="s">
        <v>333</v>
      </c>
      <c r="C49" s="928"/>
      <c r="D49" s="928"/>
      <c r="E49" s="928"/>
      <c r="F49" s="928"/>
      <c r="G49" s="928"/>
      <c r="H49" s="928"/>
      <c r="AA49" s="50"/>
      <c r="AM49" s="50"/>
      <c r="BK49" s="50"/>
    </row>
    <row r="50" spans="1:80" s="1" customFormat="1" ht="15" customHeight="1">
      <c r="A50"/>
      <c r="B50" s="928" t="s">
        <v>334</v>
      </c>
      <c r="C50" s="928"/>
      <c r="D50" s="928"/>
      <c r="E50" s="928"/>
      <c r="F50" s="928"/>
      <c r="G50" s="928"/>
      <c r="H50" s="928"/>
      <c r="AA50" s="50"/>
      <c r="AM50" s="50"/>
      <c r="BK50" s="50"/>
    </row>
    <row r="51" spans="1:80" s="1" customFormat="1" ht="15" customHeight="1">
      <c r="A51"/>
      <c r="B51" s="576" t="s">
        <v>335</v>
      </c>
      <c r="C51" s="498"/>
      <c r="D51" s="498"/>
      <c r="E51" s="498"/>
      <c r="F51" s="498"/>
      <c r="G51" s="498"/>
      <c r="H51" s="498"/>
      <c r="I51" s="498"/>
      <c r="J51" s="498"/>
      <c r="K51" s="498"/>
      <c r="L51" s="498"/>
      <c r="M51" s="498"/>
      <c r="N51" s="498"/>
      <c r="O51" s="498"/>
      <c r="P51" s="498"/>
      <c r="Q51" s="498"/>
      <c r="R51" s="498"/>
      <c r="S51" s="498"/>
      <c r="T51" s="498"/>
      <c r="U51" s="498"/>
      <c r="V51" s="498"/>
      <c r="W51" s="498"/>
      <c r="X51" s="498"/>
      <c r="Y51" s="498"/>
      <c r="Z51" s="498"/>
      <c r="AA51" s="498"/>
      <c r="AB51" s="498"/>
      <c r="AC51" s="498"/>
      <c r="AD51" s="498"/>
      <c r="AE51" s="498"/>
      <c r="AF51" s="498"/>
      <c r="AG51" s="498"/>
      <c r="AH51" s="498"/>
      <c r="AI51" s="498"/>
      <c r="AJ51" s="498"/>
      <c r="AK51" s="498"/>
      <c r="AL51" s="498"/>
      <c r="AM51" s="498"/>
      <c r="AN51" s="498"/>
      <c r="AO51" s="498"/>
      <c r="AP51" s="498"/>
      <c r="AQ51" s="498"/>
      <c r="BK51" s="477"/>
    </row>
    <row r="52" spans="1:80" s="1" customFormat="1" ht="15" customHeight="1">
      <c r="A52"/>
      <c r="B52" s="929" t="s">
        <v>336</v>
      </c>
      <c r="C52" s="928"/>
      <c r="D52" s="928"/>
      <c r="E52" s="928"/>
      <c r="F52" s="928"/>
      <c r="G52" s="928"/>
      <c r="H52" s="930"/>
      <c r="I52" s="50"/>
      <c r="J52" s="50"/>
      <c r="K52" s="50"/>
      <c r="L52" s="50"/>
      <c r="M52" s="50"/>
      <c r="N52" s="50"/>
      <c r="O52" s="50"/>
      <c r="T52" s="50"/>
      <c r="U52" s="50"/>
      <c r="V52" s="50"/>
      <c r="W52" s="50"/>
      <c r="X52" s="50"/>
      <c r="Y52" s="50"/>
      <c r="Z52" s="50"/>
      <c r="AA52" s="50"/>
      <c r="AF52" s="50"/>
      <c r="AG52" s="50"/>
      <c r="AH52" s="50"/>
      <c r="AI52" s="50"/>
      <c r="AJ52" s="50"/>
      <c r="AK52" s="50"/>
      <c r="AL52" s="50"/>
      <c r="AM52" s="50"/>
      <c r="BK52" s="477"/>
    </row>
    <row r="53" spans="1:80" s="1" customFormat="1" ht="15" customHeight="1">
      <c r="A53"/>
      <c r="B53" s="928" t="s">
        <v>456</v>
      </c>
      <c r="C53" s="931"/>
      <c r="D53" s="931"/>
      <c r="E53" s="931"/>
      <c r="F53" s="931"/>
      <c r="G53" s="931"/>
      <c r="H53" s="931"/>
      <c r="N53" s="50"/>
      <c r="Q53" s="500"/>
      <c r="AA53" s="50"/>
      <c r="AB53" s="500"/>
      <c r="AM53" s="500"/>
      <c r="AV53" s="500"/>
      <c r="AW53" s="500"/>
      <c r="AX53" s="500"/>
      <c r="BD53" s="500"/>
      <c r="BE53" s="500"/>
      <c r="BF53" s="500"/>
      <c r="BG53" s="500"/>
      <c r="BK53" s="477"/>
    </row>
    <row r="54" spans="1:80" s="1" customFormat="1" ht="15" customHeight="1">
      <c r="A54"/>
      <c r="B54" s="928" t="s">
        <v>457</v>
      </c>
      <c r="C54" s="931"/>
      <c r="D54" s="931"/>
      <c r="E54" s="931"/>
      <c r="F54" s="931"/>
      <c r="G54" s="931"/>
      <c r="H54" s="931"/>
      <c r="N54" s="50"/>
      <c r="AA54" s="50"/>
      <c r="AM54" s="50"/>
      <c r="BK54" s="477"/>
    </row>
    <row r="55" spans="1:80" s="1" customFormat="1" ht="15" customHeight="1">
      <c r="A55"/>
      <c r="B55" s="1023" t="s">
        <v>77</v>
      </c>
      <c r="C55" s="1023"/>
      <c r="D55" s="1023"/>
      <c r="E55" s="1023"/>
      <c r="F55" s="1023"/>
      <c r="G55" s="1023"/>
      <c r="H55" s="1023"/>
      <c r="N55" s="50"/>
      <c r="AA55" s="50"/>
      <c r="AM55" s="50"/>
      <c r="BK55" s="477"/>
    </row>
    <row r="56" spans="1:80">
      <c r="A56" s="9"/>
      <c r="B56" s="1"/>
      <c r="C56" s="697"/>
      <c r="D56" s="697"/>
      <c r="E56" s="697"/>
      <c r="F56" s="9"/>
      <c r="G56" s="9"/>
      <c r="H56" s="9"/>
      <c r="I56" s="9"/>
      <c r="J56" s="9"/>
      <c r="K56" s="9"/>
      <c r="L56" s="9"/>
      <c r="M56" s="9"/>
      <c r="N56" s="9"/>
      <c r="O56" s="118"/>
      <c r="P56" s="697"/>
      <c r="Q56" s="697"/>
      <c r="R56" s="9"/>
      <c r="S56" s="9"/>
      <c r="T56" s="9"/>
      <c r="U56" s="9"/>
      <c r="V56" s="9"/>
      <c r="W56" s="9"/>
      <c r="X56" s="9"/>
      <c r="Y56" s="9"/>
      <c r="Z56" s="697"/>
      <c r="AA56" s="697"/>
      <c r="AB56" s="697"/>
      <c r="AC56" s="698"/>
      <c r="AD56" s="9"/>
      <c r="AE56" s="9"/>
      <c r="AF56" s="9"/>
      <c r="AG56" s="9"/>
      <c r="AH56" s="697"/>
      <c r="AI56" s="697"/>
      <c r="AJ56" s="697"/>
      <c r="AK56" s="697"/>
      <c r="AL56" s="697"/>
      <c r="AM56" s="697"/>
      <c r="AN56" s="697"/>
      <c r="AO56" s="697"/>
      <c r="AP56" s="118"/>
      <c r="AQ56" s="9"/>
      <c r="AR56" s="9"/>
      <c r="AS56" s="697"/>
      <c r="AT56" s="697"/>
      <c r="AU56" s="697"/>
      <c r="AV56" s="697"/>
      <c r="AW56" s="697"/>
      <c r="AX56" s="697"/>
      <c r="AY56" s="697"/>
      <c r="AZ56" s="9"/>
      <c r="BA56" s="9"/>
      <c r="BB56" s="9"/>
      <c r="BC56" s="9"/>
      <c r="BD56" s="9"/>
      <c r="BE56" s="697"/>
      <c r="BF56" s="697"/>
      <c r="BG56" s="697"/>
      <c r="BH56" s="9"/>
      <c r="BI56" s="9"/>
      <c r="BJ56" s="9"/>
      <c r="BK56" s="9"/>
      <c r="BL56" s="9"/>
      <c r="BM56" s="9"/>
      <c r="BN56" s="9"/>
      <c r="BO56" s="9"/>
      <c r="BP56" s="477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</row>
    <row r="57" spans="1:80">
      <c r="C57" s="699"/>
      <c r="D57" s="699"/>
      <c r="E57" s="699"/>
      <c r="M57"/>
      <c r="N57"/>
      <c r="O57" s="43"/>
      <c r="P57" s="699"/>
      <c r="Q57" s="699"/>
      <c r="Z57" s="699"/>
      <c r="AA57" s="699"/>
      <c r="AB57" s="699"/>
      <c r="AC57" s="700"/>
      <c r="AH57" s="699"/>
      <c r="AI57" s="699"/>
      <c r="AJ57" s="699"/>
      <c r="AK57" s="699"/>
      <c r="AL57" s="699"/>
      <c r="AM57" s="699"/>
      <c r="AN57" s="699"/>
      <c r="AO57" s="699"/>
      <c r="AP57" s="43"/>
      <c r="AS57" s="699"/>
      <c r="AT57" s="699"/>
      <c r="AU57" s="699"/>
      <c r="AV57" s="699"/>
      <c r="AW57" s="699"/>
      <c r="AX57" s="699"/>
      <c r="AY57" s="699"/>
      <c r="BE57" s="699"/>
      <c r="BF57" s="699"/>
      <c r="BG57" s="699"/>
      <c r="BP57" s="129"/>
    </row>
    <row r="58" spans="1:80">
      <c r="B58" s="501"/>
      <c r="C58" s="699"/>
      <c r="D58" s="699"/>
      <c r="E58" s="699"/>
      <c r="M58"/>
      <c r="N58"/>
      <c r="O58" s="43"/>
      <c r="P58" s="699"/>
      <c r="Q58" s="699"/>
      <c r="Z58" s="699"/>
      <c r="AA58" s="699"/>
      <c r="AB58" s="699"/>
      <c r="AC58" s="700"/>
      <c r="AH58" s="699"/>
      <c r="AI58" s="699"/>
      <c r="AJ58" s="699"/>
      <c r="AK58" s="699"/>
      <c r="AL58" s="699"/>
      <c r="AM58" s="699"/>
      <c r="AN58" s="699"/>
      <c r="AO58" s="699"/>
      <c r="AP58" s="43"/>
      <c r="AS58" s="699"/>
      <c r="AT58" s="699"/>
      <c r="AU58" s="699"/>
      <c r="AV58" s="699"/>
      <c r="AW58" s="699"/>
      <c r="AX58" s="699"/>
      <c r="AY58" s="699"/>
      <c r="BE58" s="699"/>
      <c r="BF58" s="699"/>
      <c r="BG58" s="699"/>
      <c r="BP58" s="129"/>
    </row>
    <row r="59" spans="1:80">
      <c r="C59" s="699"/>
      <c r="D59" s="699"/>
      <c r="E59" s="699"/>
      <c r="M59"/>
      <c r="N59"/>
      <c r="O59" s="43"/>
      <c r="P59" s="699"/>
      <c r="Q59" s="699"/>
      <c r="Z59" s="699"/>
      <c r="AA59" s="699"/>
      <c r="AB59" s="699"/>
      <c r="AC59" s="700"/>
      <c r="AH59" s="699"/>
      <c r="AI59" s="699"/>
      <c r="AJ59" s="699"/>
      <c r="AK59" s="699"/>
      <c r="AL59" s="699"/>
      <c r="AM59" s="699"/>
      <c r="AN59" s="699"/>
      <c r="AO59" s="699"/>
      <c r="AP59" s="43"/>
      <c r="AS59" s="699"/>
      <c r="AT59" s="699"/>
      <c r="AU59" s="699"/>
      <c r="AV59" s="699"/>
      <c r="AW59" s="699"/>
      <c r="AX59" s="699"/>
      <c r="AY59" s="699"/>
      <c r="BE59" s="699"/>
      <c r="BF59" s="699"/>
      <c r="BG59" s="699"/>
      <c r="BP59" s="129"/>
    </row>
    <row r="60" spans="1:80" ht="15" customHeight="1">
      <c r="C60" s="699"/>
      <c r="D60" s="699"/>
      <c r="E60" s="699"/>
      <c r="M60"/>
      <c r="N60"/>
      <c r="O60" s="43"/>
      <c r="P60" s="699"/>
      <c r="Q60" s="699"/>
      <c r="Z60" s="699"/>
      <c r="AA60" s="699"/>
      <c r="AB60" s="699"/>
      <c r="AC60" s="700"/>
      <c r="AH60" s="699"/>
      <c r="AI60" s="699"/>
      <c r="AJ60" s="699"/>
      <c r="AK60" s="699"/>
      <c r="AL60" s="699"/>
      <c r="AM60" s="699"/>
      <c r="AN60" s="699"/>
      <c r="AO60" s="699"/>
      <c r="AP60" s="43"/>
      <c r="AS60" s="699"/>
      <c r="AT60" s="699"/>
      <c r="AU60" s="699"/>
      <c r="AV60" s="699"/>
      <c r="AW60" s="699"/>
      <c r="AX60" s="699"/>
      <c r="AY60" s="699"/>
      <c r="BE60" s="699"/>
      <c r="BF60" s="699"/>
      <c r="BG60" s="699"/>
      <c r="BP60" s="129"/>
    </row>
    <row r="61" spans="1:80">
      <c r="C61" s="699"/>
      <c r="D61" s="699"/>
      <c r="E61" s="699"/>
      <c r="M61"/>
      <c r="N61"/>
      <c r="O61" s="43"/>
      <c r="P61" s="699"/>
      <c r="Q61" s="699"/>
      <c r="Z61" s="699"/>
      <c r="AA61" s="699"/>
      <c r="AB61" s="699"/>
      <c r="AC61" s="700"/>
      <c r="AH61" s="699"/>
      <c r="AI61" s="699"/>
      <c r="AJ61" s="699"/>
      <c r="AK61" s="699"/>
      <c r="AL61" s="699"/>
      <c r="AM61" s="699"/>
      <c r="AN61" s="699"/>
      <c r="AO61" s="699"/>
      <c r="AP61" s="43"/>
      <c r="AS61" s="699"/>
      <c r="AT61" s="699"/>
      <c r="AU61" s="699"/>
      <c r="AV61" s="699"/>
      <c r="AW61" s="699"/>
      <c r="AX61" s="699"/>
      <c r="AY61" s="699"/>
      <c r="BE61" s="699"/>
      <c r="BF61" s="699"/>
      <c r="BG61" s="699"/>
      <c r="BP61" s="129"/>
    </row>
    <row r="62" spans="1:80">
      <c r="M62"/>
      <c r="N62"/>
      <c r="O62" s="43"/>
      <c r="AC62" s="43"/>
      <c r="AP62" s="43"/>
      <c r="BP62" s="129"/>
    </row>
    <row r="63" spans="1:80">
      <c r="M63"/>
      <c r="N63"/>
      <c r="O63" s="43"/>
      <c r="AC63" s="43"/>
      <c r="AP63" s="43"/>
      <c r="BP63" s="129"/>
    </row>
    <row r="64" spans="1:80">
      <c r="M64"/>
      <c r="N64"/>
      <c r="O64" s="43"/>
      <c r="AC64" s="43"/>
      <c r="AP64" s="43"/>
      <c r="BP64" s="129"/>
    </row>
    <row r="65" spans="2:68">
      <c r="M65"/>
      <c r="N65"/>
      <c r="O65" s="43"/>
      <c r="AC65" s="43"/>
      <c r="AP65" s="43"/>
      <c r="BP65" s="129"/>
    </row>
    <row r="66" spans="2:68">
      <c r="B66" s="701"/>
      <c r="M66"/>
      <c r="N66"/>
      <c r="O66" s="43"/>
      <c r="AC66" s="43"/>
      <c r="AP66" s="43"/>
      <c r="BP66" s="129"/>
    </row>
    <row r="67" spans="2:68">
      <c r="B67" s="1024"/>
      <c r="C67" s="1024"/>
      <c r="D67" s="1024"/>
      <c r="E67" s="1024"/>
      <c r="F67" s="1024"/>
      <c r="G67" s="1024"/>
      <c r="H67" s="1024"/>
      <c r="I67" s="702"/>
      <c r="J67" s="702"/>
      <c r="K67" s="702"/>
      <c r="L67" s="702"/>
      <c r="M67" s="702"/>
      <c r="N67" s="702"/>
      <c r="O67" s="43"/>
      <c r="AC67" s="43"/>
      <c r="AP67" s="43"/>
      <c r="BP67" s="129"/>
    </row>
    <row r="68" spans="2:68">
      <c r="B68" s="45"/>
      <c r="M68"/>
      <c r="N68"/>
      <c r="O68" s="43"/>
      <c r="AC68" s="43"/>
      <c r="AP68" s="43"/>
      <c r="BP68" s="129"/>
    </row>
    <row r="69" spans="2:68">
      <c r="B69" s="45"/>
    </row>
    <row r="70" spans="2:68">
      <c r="B70" s="46"/>
    </row>
    <row r="71" spans="2:68">
      <c r="B71" s="45"/>
    </row>
    <row r="75" spans="2:68">
      <c r="B75" s="47"/>
      <c r="C75" s="47"/>
      <c r="D75" s="47"/>
      <c r="E75" s="47"/>
      <c r="F75" s="47"/>
      <c r="G75" s="47"/>
      <c r="O75" s="47"/>
      <c r="P75" s="47"/>
      <c r="Q75" s="47"/>
      <c r="R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E75" s="47"/>
      <c r="BF75" s="47"/>
      <c r="BG75" s="47"/>
      <c r="BH75" s="47"/>
      <c r="BI75" s="47"/>
      <c r="BJ75" s="47"/>
      <c r="BK75" s="47"/>
      <c r="BL75" s="47"/>
    </row>
  </sheetData>
  <mergeCells count="28">
    <mergeCell ref="BQ6:CB6"/>
    <mergeCell ref="C6:O6"/>
    <mergeCell ref="Q6:AB6"/>
    <mergeCell ref="AD6:AO6"/>
    <mergeCell ref="AQ6:BB6"/>
    <mergeCell ref="BD6:BO6"/>
    <mergeCell ref="B2:I2"/>
    <mergeCell ref="BZ7:CB7"/>
    <mergeCell ref="BM7:BO7"/>
    <mergeCell ref="BR7:BU7"/>
    <mergeCell ref="BV7:BY7"/>
    <mergeCell ref="V7:Y7"/>
    <mergeCell ref="B55:H55"/>
    <mergeCell ref="B67:H67"/>
    <mergeCell ref="AZ7:BB7"/>
    <mergeCell ref="BE7:BH7"/>
    <mergeCell ref="BI7:BL7"/>
    <mergeCell ref="Z7:AB7"/>
    <mergeCell ref="AE7:AH7"/>
    <mergeCell ref="AI7:AL7"/>
    <mergeCell ref="AM7:AO7"/>
    <mergeCell ref="AR7:AU7"/>
    <mergeCell ref="AV7:AY7"/>
    <mergeCell ref="C7:D7"/>
    <mergeCell ref="E7:H7"/>
    <mergeCell ref="I7:L7"/>
    <mergeCell ref="M7:O7"/>
    <mergeCell ref="R7:U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GE65"/>
  <sheetViews>
    <sheetView showGridLines="0" zoomScaleNormal="100" workbookViewId="0">
      <selection activeCell="B1" sqref="B1"/>
    </sheetView>
  </sheetViews>
  <sheetFormatPr defaultRowHeight="15"/>
  <cols>
    <col min="1" max="1" width="7.33203125" customWidth="1"/>
    <col min="2" max="2" width="53" customWidth="1"/>
    <col min="3" max="3" width="8.83203125" customWidth="1"/>
    <col min="4" max="4" width="9.6640625" customWidth="1"/>
    <col min="5" max="5" width="9" customWidth="1"/>
    <col min="6" max="6" width="8.83203125" customWidth="1"/>
    <col min="7" max="7" width="9.6640625" customWidth="1"/>
    <col min="8" max="8" width="9.1640625" customWidth="1"/>
    <col min="9" max="9" width="8.5" customWidth="1"/>
    <col min="10" max="10" width="9.6640625" customWidth="1"/>
    <col min="11" max="11" width="8.83203125" bestFit="1" customWidth="1"/>
    <col min="12" max="12" width="8.6640625" customWidth="1"/>
    <col min="13" max="13" width="9.6640625" customWidth="1"/>
    <col min="14" max="15" width="8.83203125" customWidth="1"/>
    <col min="16" max="16" width="9.6640625" customWidth="1"/>
    <col min="17" max="29" width="8.83203125" customWidth="1"/>
    <col min="30" max="30" width="10.1640625" customWidth="1"/>
    <col min="31" max="31" width="11" customWidth="1"/>
    <col min="32" max="32" width="12.5" customWidth="1"/>
    <col min="33" max="33" width="1.33203125" customWidth="1"/>
    <col min="34" max="34" width="8.5" customWidth="1"/>
    <col min="35" max="35" width="9.6640625" customWidth="1"/>
    <col min="36" max="36" width="10.33203125" customWidth="1"/>
    <col min="37" max="37" width="8.6640625" customWidth="1"/>
    <col min="38" max="38" width="9.6640625" customWidth="1"/>
    <col min="39" max="39" width="10.33203125" customWidth="1"/>
    <col min="40" max="40" width="9" customWidth="1"/>
    <col min="41" max="41" width="9.6640625" customWidth="1"/>
    <col min="42" max="42" width="10.33203125" customWidth="1"/>
    <col min="43" max="43" width="8.5" customWidth="1"/>
    <col min="44" max="44" width="9.6640625" customWidth="1"/>
    <col min="45" max="45" width="10.33203125" customWidth="1"/>
    <col min="46" max="46" width="8.83203125" customWidth="1"/>
    <col min="47" max="47" width="9.6640625" customWidth="1"/>
    <col min="48" max="60" width="10.33203125" customWidth="1"/>
    <col min="61" max="61" width="9.5" customWidth="1"/>
    <col min="62" max="62" width="9.6640625" customWidth="1"/>
    <col min="63" max="63" width="12.1640625" customWidth="1"/>
    <col min="64" max="64" width="1.5" customWidth="1"/>
    <col min="65" max="65" width="8" customWidth="1"/>
    <col min="66" max="66" width="9.6640625" customWidth="1"/>
    <col min="68" max="68" width="8" customWidth="1"/>
    <col min="69" max="69" width="9.6640625" customWidth="1"/>
    <col min="71" max="71" width="8" customWidth="1"/>
    <col min="72" max="72" width="9.6640625" customWidth="1"/>
    <col min="74" max="74" width="8" customWidth="1"/>
    <col min="75" max="75" width="9.6640625" customWidth="1"/>
    <col min="77" max="77" width="8" customWidth="1"/>
    <col min="78" max="78" width="9.6640625" customWidth="1"/>
    <col min="92" max="92" width="9.5" customWidth="1"/>
    <col min="93" max="93" width="9.6640625" customWidth="1"/>
    <col min="94" max="94" width="12.5" customWidth="1"/>
    <col min="95" max="95" width="1.83203125" customWidth="1"/>
    <col min="96" max="96" width="8" customWidth="1"/>
    <col min="97" max="97" width="9.6640625" customWidth="1"/>
    <col min="99" max="99" width="8" customWidth="1"/>
    <col min="100" max="100" width="9.6640625" customWidth="1"/>
    <col min="102" max="102" width="8" customWidth="1"/>
    <col min="103" max="103" width="9.6640625" customWidth="1"/>
    <col min="105" max="105" width="8" customWidth="1"/>
    <col min="106" max="106" width="9.6640625" customWidth="1"/>
    <col min="108" max="108" width="8" customWidth="1"/>
    <col min="109" max="109" width="9.6640625" customWidth="1"/>
    <col min="123" max="124" width="9.6640625" customWidth="1"/>
    <col min="125" max="125" width="12.6640625" customWidth="1"/>
    <col min="126" max="126" width="2.33203125" customWidth="1"/>
    <col min="127" max="127" width="8" customWidth="1"/>
    <col min="128" max="128" width="9.6640625" customWidth="1"/>
    <col min="130" max="130" width="8" customWidth="1"/>
    <col min="131" max="131" width="9.6640625" customWidth="1"/>
    <col min="133" max="133" width="8" customWidth="1"/>
    <col min="134" max="134" width="9.6640625" customWidth="1"/>
    <col min="136" max="136" width="8" customWidth="1"/>
    <col min="137" max="137" width="9.6640625" customWidth="1"/>
    <col min="139" max="139" width="8" customWidth="1"/>
    <col min="140" max="140" width="9.6640625" customWidth="1"/>
    <col min="154" max="155" width="9.6640625" customWidth="1"/>
    <col min="156" max="156" width="12.5" customWidth="1"/>
    <col min="157" max="157" width="1.83203125" customWidth="1"/>
    <col min="158" max="158" width="8" customWidth="1"/>
    <col min="159" max="159" width="9.6640625" customWidth="1"/>
    <col min="161" max="161" width="8" customWidth="1"/>
    <col min="162" max="162" width="9.6640625" customWidth="1"/>
    <col min="164" max="164" width="8" customWidth="1"/>
    <col min="165" max="165" width="9.6640625" customWidth="1"/>
    <col min="167" max="167" width="8" customWidth="1"/>
    <col min="168" max="168" width="9.6640625" customWidth="1"/>
    <col min="170" max="170" width="8" customWidth="1"/>
    <col min="171" max="171" width="9.6640625" customWidth="1"/>
    <col min="185" max="185" width="9.6640625" style="120" customWidth="1"/>
    <col min="186" max="186" width="9.33203125" style="120" customWidth="1"/>
    <col min="187" max="187" width="12.83203125" customWidth="1"/>
  </cols>
  <sheetData>
    <row r="1" spans="2:187" ht="14.25" customHeight="1">
      <c r="B1" s="82" t="s">
        <v>119</v>
      </c>
      <c r="GC1"/>
      <c r="GD1"/>
    </row>
    <row r="2" spans="2:187" ht="16.5">
      <c r="B2" s="1015" t="s">
        <v>478</v>
      </c>
      <c r="C2" s="1015"/>
      <c r="D2" s="1015"/>
      <c r="E2" s="1015"/>
      <c r="F2" s="1015"/>
      <c r="G2" s="1015"/>
      <c r="H2" s="1015"/>
      <c r="I2" s="1015"/>
      <c r="J2" s="77"/>
      <c r="K2" s="77"/>
      <c r="L2" s="77"/>
      <c r="M2" s="77"/>
      <c r="N2" s="77"/>
      <c r="O2" s="77"/>
      <c r="P2" s="73"/>
      <c r="Q2" s="73"/>
      <c r="R2" s="73"/>
      <c r="S2" s="83"/>
      <c r="T2" s="83"/>
      <c r="U2" s="83"/>
      <c r="V2" s="83"/>
      <c r="GC2"/>
      <c r="GD2"/>
    </row>
    <row r="3" spans="2:187" ht="21.75" customHeight="1">
      <c r="B3" s="78" t="s">
        <v>268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GC3"/>
      <c r="GD3"/>
    </row>
    <row r="4" spans="2:187" ht="10.5" customHeight="1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GC4"/>
      <c r="GD4"/>
    </row>
    <row r="5" spans="2:187" ht="18" customHeight="1">
      <c r="B5" s="48" t="s">
        <v>0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GC5"/>
      <c r="GD5"/>
    </row>
    <row r="6" spans="2:187" s="44" customFormat="1" ht="21" customHeight="1">
      <c r="B6" s="48"/>
      <c r="C6" s="1028" t="s">
        <v>332</v>
      </c>
      <c r="D6" s="1028"/>
      <c r="E6" s="1028"/>
      <c r="F6" s="1028"/>
      <c r="G6" s="1028"/>
      <c r="H6" s="1028"/>
      <c r="I6" s="1028"/>
      <c r="J6" s="1028"/>
      <c r="K6" s="1028"/>
      <c r="L6" s="1028"/>
      <c r="M6" s="1028"/>
      <c r="N6" s="1028"/>
      <c r="O6" s="1028"/>
      <c r="P6" s="1028"/>
      <c r="Q6" s="1028"/>
      <c r="R6" s="1028"/>
      <c r="S6" s="1028"/>
      <c r="T6" s="1028"/>
      <c r="U6" s="1028"/>
      <c r="V6" s="1028"/>
      <c r="W6" s="1028"/>
      <c r="X6" s="1028"/>
      <c r="Y6" s="1028"/>
      <c r="Z6" s="1028"/>
      <c r="AA6" s="1028"/>
      <c r="AB6" s="1028"/>
      <c r="AC6" s="1028"/>
      <c r="AD6" s="1028"/>
      <c r="AE6" s="1028"/>
      <c r="AF6" s="1028"/>
      <c r="AH6" s="1035" t="s">
        <v>43</v>
      </c>
      <c r="AI6" s="1035"/>
      <c r="AJ6" s="1035"/>
      <c r="AK6" s="1035"/>
      <c r="AL6" s="1035"/>
      <c r="AM6" s="1035"/>
      <c r="AN6" s="1035"/>
      <c r="AO6" s="1035"/>
      <c r="AP6" s="1035"/>
      <c r="AQ6" s="1035"/>
      <c r="AR6" s="1035"/>
      <c r="AS6" s="1035"/>
      <c r="AT6" s="1035"/>
      <c r="AU6" s="1035"/>
      <c r="AV6" s="1035"/>
      <c r="AW6" s="1035"/>
      <c r="AX6" s="1035"/>
      <c r="AY6" s="1035"/>
      <c r="AZ6" s="1035"/>
      <c r="BA6" s="1035"/>
      <c r="BB6" s="1035"/>
      <c r="BC6" s="1035"/>
      <c r="BD6" s="1035"/>
      <c r="BE6" s="1035"/>
      <c r="BF6" s="1035"/>
      <c r="BG6" s="1035"/>
      <c r="BH6" s="1035"/>
      <c r="BI6" s="1035"/>
      <c r="BJ6" s="1035"/>
      <c r="BK6" s="1035"/>
      <c r="BM6" s="1030" t="s">
        <v>135</v>
      </c>
      <c r="BN6" s="1030"/>
      <c r="BO6" s="1030"/>
      <c r="BP6" s="1030"/>
      <c r="BQ6" s="1030"/>
      <c r="BR6" s="1030"/>
      <c r="BS6" s="1030"/>
      <c r="BT6" s="1030"/>
      <c r="BU6" s="1030"/>
      <c r="BV6" s="1030"/>
      <c r="BW6" s="1030"/>
      <c r="BX6" s="1030"/>
      <c r="BY6" s="1030"/>
      <c r="BZ6" s="1030"/>
      <c r="CA6" s="1030"/>
      <c r="CB6" s="1030"/>
      <c r="CC6" s="1030"/>
      <c r="CD6" s="1030"/>
      <c r="CE6" s="1030"/>
      <c r="CF6" s="1030"/>
      <c r="CG6" s="1030"/>
      <c r="CH6" s="1030"/>
      <c r="CI6" s="1030"/>
      <c r="CJ6" s="1030"/>
      <c r="CK6" s="1030"/>
      <c r="CL6" s="1030"/>
      <c r="CM6" s="1030"/>
      <c r="CN6" s="1030"/>
      <c r="CO6" s="1030"/>
      <c r="CP6" s="1030"/>
      <c r="CR6" s="1036" t="s">
        <v>78</v>
      </c>
      <c r="CS6" s="1036"/>
      <c r="CT6" s="1036"/>
      <c r="CU6" s="1036"/>
      <c r="CV6" s="1036"/>
      <c r="CW6" s="1036"/>
      <c r="CX6" s="1036"/>
      <c r="CY6" s="1036"/>
      <c r="CZ6" s="1036"/>
      <c r="DA6" s="1036"/>
      <c r="DB6" s="1036"/>
      <c r="DC6" s="1036"/>
      <c r="DD6" s="1036"/>
      <c r="DE6" s="1036"/>
      <c r="DF6" s="1036"/>
      <c r="DG6" s="1036"/>
      <c r="DH6" s="1036"/>
      <c r="DI6" s="1036"/>
      <c r="DJ6" s="1036"/>
      <c r="DK6" s="1036"/>
      <c r="DL6" s="1036"/>
      <c r="DM6" s="1036"/>
      <c r="DN6" s="1036"/>
      <c r="DO6" s="1036"/>
      <c r="DP6" s="1036"/>
      <c r="DQ6" s="1036"/>
      <c r="DR6" s="1036"/>
      <c r="DS6" s="1036"/>
      <c r="DT6" s="1036"/>
      <c r="DU6" s="1036"/>
      <c r="DW6" s="1036" t="s">
        <v>79</v>
      </c>
      <c r="DX6" s="1036"/>
      <c r="DY6" s="1036"/>
      <c r="DZ6" s="1036"/>
      <c r="EA6" s="1036"/>
      <c r="EB6" s="1036"/>
      <c r="EC6" s="1036"/>
      <c r="ED6" s="1036"/>
      <c r="EE6" s="1036"/>
      <c r="EF6" s="1036"/>
      <c r="EG6" s="1036"/>
      <c r="EH6" s="1036"/>
      <c r="EI6" s="1036"/>
      <c r="EJ6" s="1036"/>
      <c r="EK6" s="1036"/>
      <c r="EL6" s="1036"/>
      <c r="EM6" s="1036"/>
      <c r="EN6" s="1036"/>
      <c r="EO6" s="1036"/>
      <c r="EP6" s="1036"/>
      <c r="EQ6" s="1036"/>
      <c r="ER6" s="1036"/>
      <c r="ES6" s="1036"/>
      <c r="ET6" s="1036"/>
      <c r="EU6" s="1036"/>
      <c r="EV6" s="1036"/>
      <c r="EW6" s="1036"/>
      <c r="EX6" s="1036"/>
      <c r="EY6" s="1036"/>
      <c r="EZ6" s="1036"/>
      <c r="FB6" s="1033" t="s">
        <v>126</v>
      </c>
      <c r="FC6" s="1033"/>
      <c r="FD6" s="1033"/>
      <c r="FE6" s="1033"/>
      <c r="FF6" s="1033"/>
      <c r="FG6" s="1033"/>
      <c r="FH6" s="1033"/>
      <c r="FI6" s="1033"/>
      <c r="FJ6" s="1033"/>
      <c r="FK6" s="1033"/>
      <c r="FL6" s="1033"/>
      <c r="FM6" s="1033"/>
      <c r="FN6" s="1033"/>
      <c r="FO6" s="1033"/>
      <c r="FP6" s="1033"/>
      <c r="FQ6" s="1033"/>
      <c r="FR6" s="1033"/>
      <c r="FS6" s="1033"/>
      <c r="FT6" s="1033"/>
      <c r="FU6" s="1033"/>
      <c r="FV6" s="1033"/>
      <c r="FW6" s="1033"/>
      <c r="FX6" s="1033"/>
      <c r="FY6" s="1033"/>
      <c r="FZ6" s="1033"/>
      <c r="GA6" s="1033"/>
      <c r="GB6" s="1033"/>
      <c r="GC6" s="1033"/>
      <c r="GD6" s="1033"/>
      <c r="GE6" s="1033"/>
    </row>
    <row r="7" spans="2:187" s="1" customFormat="1" ht="33" customHeight="1">
      <c r="B7" s="49"/>
      <c r="C7" s="1031" t="s">
        <v>46</v>
      </c>
      <c r="D7" s="1031"/>
      <c r="E7" s="1032"/>
      <c r="F7" s="1031" t="s">
        <v>112</v>
      </c>
      <c r="G7" s="1031"/>
      <c r="H7" s="1032"/>
      <c r="I7" s="1031" t="s">
        <v>121</v>
      </c>
      <c r="J7" s="1031"/>
      <c r="K7" s="1032"/>
      <c r="L7" s="1031" t="s">
        <v>140</v>
      </c>
      <c r="M7" s="1031"/>
      <c r="N7" s="1032"/>
      <c r="O7" s="1022" t="s">
        <v>148</v>
      </c>
      <c r="P7" s="1021"/>
      <c r="Q7" s="1021"/>
      <c r="R7" s="1034" t="s">
        <v>174</v>
      </c>
      <c r="S7" s="1031"/>
      <c r="T7" s="1032"/>
      <c r="U7" s="1031" t="s">
        <v>248</v>
      </c>
      <c r="V7" s="1031"/>
      <c r="W7" s="1032"/>
      <c r="X7" s="1031" t="s">
        <v>351</v>
      </c>
      <c r="Y7" s="1031"/>
      <c r="Z7" s="1032"/>
      <c r="AA7" s="1031" t="s">
        <v>352</v>
      </c>
      <c r="AB7" s="1031"/>
      <c r="AC7" s="1032"/>
      <c r="AD7" s="992" t="s">
        <v>383</v>
      </c>
      <c r="AE7" s="1002"/>
      <c r="AF7" s="1037" t="s">
        <v>384</v>
      </c>
      <c r="AH7" s="1031" t="s">
        <v>46</v>
      </c>
      <c r="AI7" s="1031"/>
      <c r="AJ7" s="1032"/>
      <c r="AK7" s="1031" t="s">
        <v>112</v>
      </c>
      <c r="AL7" s="1031"/>
      <c r="AM7" s="1032"/>
      <c r="AN7" s="1031" t="s">
        <v>121</v>
      </c>
      <c r="AO7" s="1031"/>
      <c r="AP7" s="1032"/>
      <c r="AQ7" s="1031" t="s">
        <v>140</v>
      </c>
      <c r="AR7" s="1031"/>
      <c r="AS7" s="1032"/>
      <c r="AT7" s="1022" t="s">
        <v>148</v>
      </c>
      <c r="AU7" s="1021"/>
      <c r="AV7" s="1021"/>
      <c r="AW7" s="1034" t="s">
        <v>174</v>
      </c>
      <c r="AX7" s="1031"/>
      <c r="AY7" s="1032"/>
      <c r="AZ7" s="1031" t="s">
        <v>248</v>
      </c>
      <c r="BA7" s="1031"/>
      <c r="BB7" s="1032"/>
      <c r="BC7" s="1031" t="s">
        <v>351</v>
      </c>
      <c r="BD7" s="1031"/>
      <c r="BE7" s="1032"/>
      <c r="BF7" s="1031" t="s">
        <v>352</v>
      </c>
      <c r="BG7" s="1031"/>
      <c r="BH7" s="1032"/>
      <c r="BI7" s="992" t="s">
        <v>383</v>
      </c>
      <c r="BJ7" s="1002"/>
      <c r="BK7" s="1037" t="s">
        <v>384</v>
      </c>
      <c r="BM7" s="1031" t="s">
        <v>46</v>
      </c>
      <c r="BN7" s="1031"/>
      <c r="BO7" s="1032"/>
      <c r="BP7" s="1031" t="s">
        <v>112</v>
      </c>
      <c r="BQ7" s="1031"/>
      <c r="BR7" s="1032"/>
      <c r="BS7" s="1031" t="s">
        <v>121</v>
      </c>
      <c r="BT7" s="1031"/>
      <c r="BU7" s="1032"/>
      <c r="BV7" s="1031" t="s">
        <v>140</v>
      </c>
      <c r="BW7" s="1031"/>
      <c r="BX7" s="1032"/>
      <c r="BY7" s="1022" t="s">
        <v>148</v>
      </c>
      <c r="BZ7" s="1021"/>
      <c r="CA7" s="1021"/>
      <c r="CB7" s="1034" t="s">
        <v>174</v>
      </c>
      <c r="CC7" s="1031"/>
      <c r="CD7" s="1032"/>
      <c r="CE7" s="1031" t="s">
        <v>248</v>
      </c>
      <c r="CF7" s="1031"/>
      <c r="CG7" s="1032"/>
      <c r="CH7" s="1031" t="s">
        <v>351</v>
      </c>
      <c r="CI7" s="1031"/>
      <c r="CJ7" s="1032"/>
      <c r="CK7" s="1031" t="s">
        <v>385</v>
      </c>
      <c r="CL7" s="1031"/>
      <c r="CM7" s="1032"/>
      <c r="CN7" s="992" t="s">
        <v>383</v>
      </c>
      <c r="CO7" s="1002"/>
      <c r="CP7" s="1037" t="s">
        <v>384</v>
      </c>
      <c r="CR7" s="1031" t="s">
        <v>46</v>
      </c>
      <c r="CS7" s="1031"/>
      <c r="CT7" s="1032"/>
      <c r="CU7" s="1031" t="s">
        <v>112</v>
      </c>
      <c r="CV7" s="1031"/>
      <c r="CW7" s="1032"/>
      <c r="CX7" s="1031" t="s">
        <v>121</v>
      </c>
      <c r="CY7" s="1031"/>
      <c r="CZ7" s="1032"/>
      <c r="DA7" s="1031" t="s">
        <v>140</v>
      </c>
      <c r="DB7" s="1031"/>
      <c r="DC7" s="1032"/>
      <c r="DD7" s="1022" t="s">
        <v>148</v>
      </c>
      <c r="DE7" s="1021"/>
      <c r="DF7" s="1021"/>
      <c r="DG7" s="1034" t="s">
        <v>269</v>
      </c>
      <c r="DH7" s="1031"/>
      <c r="DI7" s="1032"/>
      <c r="DJ7" s="1031" t="s">
        <v>248</v>
      </c>
      <c r="DK7" s="1031"/>
      <c r="DL7" s="1032"/>
      <c r="DM7" s="1031" t="s">
        <v>319</v>
      </c>
      <c r="DN7" s="1031"/>
      <c r="DO7" s="1032"/>
      <c r="DP7" s="1031" t="s">
        <v>352</v>
      </c>
      <c r="DQ7" s="1031"/>
      <c r="DR7" s="1032"/>
      <c r="DS7" s="992" t="s">
        <v>383</v>
      </c>
      <c r="DT7" s="1002"/>
      <c r="DU7" s="1037" t="s">
        <v>384</v>
      </c>
      <c r="DW7" s="1031" t="s">
        <v>46</v>
      </c>
      <c r="DX7" s="1031"/>
      <c r="DY7" s="1032"/>
      <c r="DZ7" s="1031" t="s">
        <v>112</v>
      </c>
      <c r="EA7" s="1031"/>
      <c r="EB7" s="1032"/>
      <c r="EC7" s="1031" t="s">
        <v>121</v>
      </c>
      <c r="ED7" s="1031"/>
      <c r="EE7" s="1032"/>
      <c r="EF7" s="1031" t="s">
        <v>140</v>
      </c>
      <c r="EG7" s="1031"/>
      <c r="EH7" s="1032"/>
      <c r="EI7" s="1022" t="s">
        <v>148</v>
      </c>
      <c r="EJ7" s="1021"/>
      <c r="EK7" s="1021"/>
      <c r="EL7" s="1034" t="s">
        <v>174</v>
      </c>
      <c r="EM7" s="1031"/>
      <c r="EN7" s="1032"/>
      <c r="EO7" s="1031" t="s">
        <v>248</v>
      </c>
      <c r="EP7" s="1031"/>
      <c r="EQ7" s="1032"/>
      <c r="ER7" s="1031" t="s">
        <v>319</v>
      </c>
      <c r="ES7" s="1031"/>
      <c r="ET7" s="1032"/>
      <c r="EU7" s="1031" t="s">
        <v>352</v>
      </c>
      <c r="EV7" s="1031"/>
      <c r="EW7" s="1032"/>
      <c r="EX7" s="992" t="s">
        <v>383</v>
      </c>
      <c r="EY7" s="1002"/>
      <c r="EZ7" s="1037" t="s">
        <v>384</v>
      </c>
      <c r="FB7" s="1031" t="s">
        <v>46</v>
      </c>
      <c r="FC7" s="1031"/>
      <c r="FD7" s="1032"/>
      <c r="FE7" s="1031" t="s">
        <v>112</v>
      </c>
      <c r="FF7" s="1031"/>
      <c r="FG7" s="1032"/>
      <c r="FH7" s="1031" t="s">
        <v>121</v>
      </c>
      <c r="FI7" s="1031"/>
      <c r="FJ7" s="1032"/>
      <c r="FK7" s="1031" t="s">
        <v>140</v>
      </c>
      <c r="FL7" s="1031"/>
      <c r="FM7" s="1032"/>
      <c r="FN7" s="1022" t="s">
        <v>178</v>
      </c>
      <c r="FO7" s="1021"/>
      <c r="FP7" s="1021"/>
      <c r="FQ7" s="1034" t="s">
        <v>174</v>
      </c>
      <c r="FR7" s="1031"/>
      <c r="FS7" s="1032"/>
      <c r="FT7" s="1031" t="s">
        <v>248</v>
      </c>
      <c r="FU7" s="1031"/>
      <c r="FV7" s="1032"/>
      <c r="FW7" s="1031" t="s">
        <v>351</v>
      </c>
      <c r="FX7" s="1031"/>
      <c r="FY7" s="1032"/>
      <c r="FZ7" s="1031" t="s">
        <v>352</v>
      </c>
      <c r="GA7" s="1031"/>
      <c r="GB7" s="1032"/>
      <c r="GC7" s="992" t="s">
        <v>383</v>
      </c>
      <c r="GD7" s="1002"/>
      <c r="GE7" s="1037" t="s">
        <v>384</v>
      </c>
    </row>
    <row r="8" spans="2:187" s="1" customFormat="1" ht="24" customHeight="1" thickBot="1">
      <c r="B8" s="51" t="s">
        <v>47</v>
      </c>
      <c r="C8" s="130" t="s">
        <v>80</v>
      </c>
      <c r="D8" s="130" t="s">
        <v>81</v>
      </c>
      <c r="E8" s="131" t="s">
        <v>49</v>
      </c>
      <c r="F8" s="130" t="s">
        <v>80</v>
      </c>
      <c r="G8" s="130" t="s">
        <v>81</v>
      </c>
      <c r="H8" s="131" t="s">
        <v>49</v>
      </c>
      <c r="I8" s="130" t="s">
        <v>80</v>
      </c>
      <c r="J8" s="130" t="s">
        <v>81</v>
      </c>
      <c r="K8" s="131" t="s">
        <v>49</v>
      </c>
      <c r="L8" s="130" t="s">
        <v>80</v>
      </c>
      <c r="M8" s="130" t="s">
        <v>81</v>
      </c>
      <c r="N8" s="131" t="s">
        <v>49</v>
      </c>
      <c r="O8" s="130" t="s">
        <v>80</v>
      </c>
      <c r="P8" s="130" t="s">
        <v>81</v>
      </c>
      <c r="Q8" s="131" t="s">
        <v>49</v>
      </c>
      <c r="R8" s="130" t="s">
        <v>80</v>
      </c>
      <c r="S8" s="130" t="s">
        <v>81</v>
      </c>
      <c r="T8" s="131" t="s">
        <v>49</v>
      </c>
      <c r="U8" s="130" t="s">
        <v>80</v>
      </c>
      <c r="V8" s="130" t="s">
        <v>81</v>
      </c>
      <c r="W8" s="131" t="s">
        <v>49</v>
      </c>
      <c r="X8" s="130" t="s">
        <v>80</v>
      </c>
      <c r="Y8" s="130" t="s">
        <v>81</v>
      </c>
      <c r="Z8" s="131" t="s">
        <v>49</v>
      </c>
      <c r="AA8" s="130" t="s">
        <v>80</v>
      </c>
      <c r="AB8" s="130" t="s">
        <v>81</v>
      </c>
      <c r="AC8" s="131" t="s">
        <v>49</v>
      </c>
      <c r="AD8" s="130" t="s">
        <v>80</v>
      </c>
      <c r="AE8" s="130" t="s">
        <v>81</v>
      </c>
      <c r="AF8" s="1012"/>
      <c r="AH8" s="130" t="s">
        <v>80</v>
      </c>
      <c r="AI8" s="130" t="s">
        <v>81</v>
      </c>
      <c r="AJ8" s="131" t="s">
        <v>49</v>
      </c>
      <c r="AK8" s="130" t="s">
        <v>80</v>
      </c>
      <c r="AL8" s="130" t="s">
        <v>81</v>
      </c>
      <c r="AM8" s="131" t="s">
        <v>49</v>
      </c>
      <c r="AN8" s="130" t="s">
        <v>80</v>
      </c>
      <c r="AO8" s="130" t="s">
        <v>81</v>
      </c>
      <c r="AP8" s="131" t="s">
        <v>49</v>
      </c>
      <c r="AQ8" s="130" t="s">
        <v>80</v>
      </c>
      <c r="AR8" s="130" t="s">
        <v>81</v>
      </c>
      <c r="AS8" s="131" t="s">
        <v>49</v>
      </c>
      <c r="AT8" s="130" t="s">
        <v>80</v>
      </c>
      <c r="AU8" s="130" t="s">
        <v>81</v>
      </c>
      <c r="AV8" s="130" t="s">
        <v>49</v>
      </c>
      <c r="AW8" s="258" t="s">
        <v>80</v>
      </c>
      <c r="AX8" s="130" t="s">
        <v>81</v>
      </c>
      <c r="AY8" s="131" t="s">
        <v>49</v>
      </c>
      <c r="AZ8" s="130" t="s">
        <v>80</v>
      </c>
      <c r="BA8" s="130" t="s">
        <v>81</v>
      </c>
      <c r="BB8" s="131" t="s">
        <v>49</v>
      </c>
      <c r="BC8" s="130" t="s">
        <v>80</v>
      </c>
      <c r="BD8" s="130" t="s">
        <v>81</v>
      </c>
      <c r="BE8" s="131" t="s">
        <v>49</v>
      </c>
      <c r="BF8" s="130" t="s">
        <v>80</v>
      </c>
      <c r="BG8" s="130" t="s">
        <v>81</v>
      </c>
      <c r="BH8" s="131" t="s">
        <v>49</v>
      </c>
      <c r="BI8" s="130" t="s">
        <v>80</v>
      </c>
      <c r="BJ8" s="130" t="s">
        <v>81</v>
      </c>
      <c r="BK8" s="1012"/>
      <c r="BM8" s="130" t="s">
        <v>80</v>
      </c>
      <c r="BN8" s="130" t="s">
        <v>81</v>
      </c>
      <c r="BO8" s="131" t="s">
        <v>49</v>
      </c>
      <c r="BP8" s="130" t="s">
        <v>80</v>
      </c>
      <c r="BQ8" s="130" t="s">
        <v>81</v>
      </c>
      <c r="BR8" s="131" t="s">
        <v>49</v>
      </c>
      <c r="BS8" s="130" t="s">
        <v>80</v>
      </c>
      <c r="BT8" s="130" t="s">
        <v>81</v>
      </c>
      <c r="BU8" s="131" t="s">
        <v>49</v>
      </c>
      <c r="BV8" s="130" t="s">
        <v>80</v>
      </c>
      <c r="BW8" s="130" t="s">
        <v>81</v>
      </c>
      <c r="BX8" s="131" t="s">
        <v>49</v>
      </c>
      <c r="BY8" s="130" t="s">
        <v>80</v>
      </c>
      <c r="BZ8" s="130" t="s">
        <v>81</v>
      </c>
      <c r="CA8" s="130" t="s">
        <v>49</v>
      </c>
      <c r="CB8" s="258" t="s">
        <v>80</v>
      </c>
      <c r="CC8" s="130" t="s">
        <v>81</v>
      </c>
      <c r="CD8" s="131" t="s">
        <v>49</v>
      </c>
      <c r="CE8" s="130" t="s">
        <v>80</v>
      </c>
      <c r="CF8" s="130" t="s">
        <v>81</v>
      </c>
      <c r="CG8" s="131" t="s">
        <v>49</v>
      </c>
      <c r="CH8" s="130" t="s">
        <v>80</v>
      </c>
      <c r="CI8" s="130" t="s">
        <v>81</v>
      </c>
      <c r="CJ8" s="131" t="s">
        <v>49</v>
      </c>
      <c r="CK8" s="130" t="s">
        <v>80</v>
      </c>
      <c r="CL8" s="130" t="s">
        <v>81</v>
      </c>
      <c r="CM8" s="131" t="s">
        <v>49</v>
      </c>
      <c r="CN8" s="130" t="s">
        <v>80</v>
      </c>
      <c r="CO8" s="130" t="s">
        <v>81</v>
      </c>
      <c r="CP8" s="1012"/>
      <c r="CR8" s="130" t="s">
        <v>80</v>
      </c>
      <c r="CS8" s="130" t="s">
        <v>81</v>
      </c>
      <c r="CT8" s="131" t="s">
        <v>49</v>
      </c>
      <c r="CU8" s="130" t="s">
        <v>80</v>
      </c>
      <c r="CV8" s="130" t="s">
        <v>81</v>
      </c>
      <c r="CW8" s="131" t="s">
        <v>49</v>
      </c>
      <c r="CX8" s="130" t="s">
        <v>80</v>
      </c>
      <c r="CY8" s="130" t="s">
        <v>81</v>
      </c>
      <c r="CZ8" s="131" t="s">
        <v>49</v>
      </c>
      <c r="DA8" s="130" t="s">
        <v>80</v>
      </c>
      <c r="DB8" s="130" t="s">
        <v>81</v>
      </c>
      <c r="DC8" s="131" t="s">
        <v>49</v>
      </c>
      <c r="DD8" s="130" t="s">
        <v>80</v>
      </c>
      <c r="DE8" s="130" t="s">
        <v>81</v>
      </c>
      <c r="DF8" s="131" t="s">
        <v>49</v>
      </c>
      <c r="DG8" s="130" t="s">
        <v>80</v>
      </c>
      <c r="DH8" s="130" t="s">
        <v>81</v>
      </c>
      <c r="DI8" s="131" t="s">
        <v>49</v>
      </c>
      <c r="DJ8" s="130" t="s">
        <v>80</v>
      </c>
      <c r="DK8" s="130" t="s">
        <v>81</v>
      </c>
      <c r="DL8" s="131" t="s">
        <v>49</v>
      </c>
      <c r="DM8" s="130" t="s">
        <v>80</v>
      </c>
      <c r="DN8" s="130" t="s">
        <v>81</v>
      </c>
      <c r="DO8" s="131" t="s">
        <v>49</v>
      </c>
      <c r="DP8" s="130" t="s">
        <v>80</v>
      </c>
      <c r="DQ8" s="130" t="s">
        <v>81</v>
      </c>
      <c r="DR8" s="131" t="s">
        <v>49</v>
      </c>
      <c r="DS8" s="130" t="s">
        <v>80</v>
      </c>
      <c r="DT8" s="130" t="s">
        <v>81</v>
      </c>
      <c r="DU8" s="1012"/>
      <c r="DW8" s="130" t="s">
        <v>80</v>
      </c>
      <c r="DX8" s="130" t="s">
        <v>81</v>
      </c>
      <c r="DY8" s="131" t="s">
        <v>49</v>
      </c>
      <c r="DZ8" s="130" t="s">
        <v>80</v>
      </c>
      <c r="EA8" s="130" t="s">
        <v>81</v>
      </c>
      <c r="EB8" s="131" t="s">
        <v>49</v>
      </c>
      <c r="EC8" s="130" t="s">
        <v>80</v>
      </c>
      <c r="ED8" s="130" t="s">
        <v>81</v>
      </c>
      <c r="EE8" s="131" t="s">
        <v>49</v>
      </c>
      <c r="EF8" s="130" t="s">
        <v>80</v>
      </c>
      <c r="EG8" s="130" t="s">
        <v>81</v>
      </c>
      <c r="EH8" s="131" t="s">
        <v>49</v>
      </c>
      <c r="EI8" s="130" t="s">
        <v>80</v>
      </c>
      <c r="EJ8" s="130" t="s">
        <v>81</v>
      </c>
      <c r="EK8" s="131" t="s">
        <v>49</v>
      </c>
      <c r="EL8" s="130" t="s">
        <v>80</v>
      </c>
      <c r="EM8" s="130" t="s">
        <v>81</v>
      </c>
      <c r="EN8" s="131" t="s">
        <v>49</v>
      </c>
      <c r="EO8" s="130" t="s">
        <v>80</v>
      </c>
      <c r="EP8" s="130" t="s">
        <v>81</v>
      </c>
      <c r="EQ8" s="131" t="s">
        <v>49</v>
      </c>
      <c r="ER8" s="130" t="s">
        <v>80</v>
      </c>
      <c r="ES8" s="130" t="s">
        <v>81</v>
      </c>
      <c r="ET8" s="131" t="s">
        <v>49</v>
      </c>
      <c r="EU8" s="130" t="s">
        <v>80</v>
      </c>
      <c r="EV8" s="130" t="s">
        <v>81</v>
      </c>
      <c r="EW8" s="131" t="s">
        <v>49</v>
      </c>
      <c r="EX8" s="130" t="s">
        <v>80</v>
      </c>
      <c r="EY8" s="130" t="s">
        <v>81</v>
      </c>
      <c r="EZ8" s="1012"/>
      <c r="FB8" s="130" t="s">
        <v>80</v>
      </c>
      <c r="FC8" s="130" t="s">
        <v>81</v>
      </c>
      <c r="FD8" s="131" t="s">
        <v>49</v>
      </c>
      <c r="FE8" s="130" t="s">
        <v>80</v>
      </c>
      <c r="FF8" s="130" t="s">
        <v>81</v>
      </c>
      <c r="FG8" s="131" t="s">
        <v>49</v>
      </c>
      <c r="FH8" s="130" t="s">
        <v>80</v>
      </c>
      <c r="FI8" s="130" t="s">
        <v>81</v>
      </c>
      <c r="FJ8" s="131" t="s">
        <v>49</v>
      </c>
      <c r="FK8" s="130" t="s">
        <v>80</v>
      </c>
      <c r="FL8" s="130" t="s">
        <v>81</v>
      </c>
      <c r="FM8" s="131" t="s">
        <v>49</v>
      </c>
      <c r="FN8" s="130" t="s">
        <v>80</v>
      </c>
      <c r="FO8" s="130" t="s">
        <v>81</v>
      </c>
      <c r="FP8" s="131" t="s">
        <v>49</v>
      </c>
      <c r="FQ8" s="130" t="s">
        <v>80</v>
      </c>
      <c r="FR8" s="130" t="s">
        <v>81</v>
      </c>
      <c r="FS8" s="131" t="s">
        <v>49</v>
      </c>
      <c r="FT8" s="130" t="s">
        <v>80</v>
      </c>
      <c r="FU8" s="130" t="s">
        <v>81</v>
      </c>
      <c r="FV8" s="131" t="s">
        <v>49</v>
      </c>
      <c r="FW8" s="130" t="s">
        <v>80</v>
      </c>
      <c r="FX8" s="130" t="s">
        <v>81</v>
      </c>
      <c r="FY8" s="131" t="s">
        <v>49</v>
      </c>
      <c r="FZ8" s="130" t="s">
        <v>80</v>
      </c>
      <c r="GA8" s="130" t="s">
        <v>81</v>
      </c>
      <c r="GB8" s="131" t="s">
        <v>49</v>
      </c>
      <c r="GC8" s="130" t="s">
        <v>80</v>
      </c>
      <c r="GD8" s="130" t="s">
        <v>81</v>
      </c>
      <c r="GE8" s="1012"/>
    </row>
    <row r="9" spans="2:187" s="502" customFormat="1" ht="23.25" customHeight="1" thickTop="1">
      <c r="B9" s="61" t="s">
        <v>49</v>
      </c>
      <c r="C9" s="62">
        <v>266393</v>
      </c>
      <c r="D9" s="62">
        <v>346173</v>
      </c>
      <c r="E9" s="62">
        <v>612566</v>
      </c>
      <c r="F9" s="62">
        <v>264455</v>
      </c>
      <c r="G9" s="62">
        <v>344587</v>
      </c>
      <c r="H9" s="62">
        <v>609042</v>
      </c>
      <c r="I9" s="62">
        <v>263109</v>
      </c>
      <c r="J9" s="62">
        <v>340829</v>
      </c>
      <c r="K9" s="62">
        <v>603938</v>
      </c>
      <c r="L9" s="62">
        <v>255578</v>
      </c>
      <c r="M9" s="62">
        <v>325108</v>
      </c>
      <c r="N9" s="62">
        <v>580686</v>
      </c>
      <c r="O9" s="62">
        <v>255551</v>
      </c>
      <c r="P9" s="62">
        <v>330049</v>
      </c>
      <c r="Q9" s="62">
        <v>585600</v>
      </c>
      <c r="R9" s="62">
        <v>253796</v>
      </c>
      <c r="S9" s="62">
        <v>329082</v>
      </c>
      <c r="T9" s="62">
        <v>582878</v>
      </c>
      <c r="U9" s="62">
        <v>251211</v>
      </c>
      <c r="V9" s="62">
        <v>324709</v>
      </c>
      <c r="W9" s="62">
        <v>575920</v>
      </c>
      <c r="X9" s="62">
        <v>246333</v>
      </c>
      <c r="Y9" s="62">
        <v>312964</v>
      </c>
      <c r="Z9" s="62">
        <v>559297</v>
      </c>
      <c r="AA9" s="62">
        <v>246666</v>
      </c>
      <c r="AB9" s="62">
        <v>316929</v>
      </c>
      <c r="AC9" s="62">
        <v>563595</v>
      </c>
      <c r="AD9" s="394">
        <v>-8885</v>
      </c>
      <c r="AE9" s="395">
        <v>-13120</v>
      </c>
      <c r="AF9" s="63">
        <v>56.23</v>
      </c>
      <c r="AG9" s="64"/>
      <c r="AH9" s="62">
        <v>184933</v>
      </c>
      <c r="AI9" s="62">
        <v>274018</v>
      </c>
      <c r="AJ9" s="62">
        <v>458951</v>
      </c>
      <c r="AK9" s="62">
        <v>183858</v>
      </c>
      <c r="AL9" s="62">
        <v>273030</v>
      </c>
      <c r="AM9" s="62">
        <v>456888</v>
      </c>
      <c r="AN9" s="62">
        <v>183279</v>
      </c>
      <c r="AO9" s="62">
        <v>269717</v>
      </c>
      <c r="AP9" s="62">
        <v>452996</v>
      </c>
      <c r="AQ9" s="62">
        <v>177359</v>
      </c>
      <c r="AR9" s="62">
        <v>254919</v>
      </c>
      <c r="AS9" s="62">
        <v>432278</v>
      </c>
      <c r="AT9" s="62">
        <v>177385</v>
      </c>
      <c r="AU9" s="62">
        <v>259696</v>
      </c>
      <c r="AV9" s="62">
        <v>437081</v>
      </c>
      <c r="AW9" s="62">
        <v>176122</v>
      </c>
      <c r="AX9" s="62">
        <v>258869</v>
      </c>
      <c r="AY9" s="62">
        <v>434991</v>
      </c>
      <c r="AZ9" s="62">
        <v>174165</v>
      </c>
      <c r="BA9" s="62">
        <v>254818</v>
      </c>
      <c r="BB9" s="62">
        <v>428983</v>
      </c>
      <c r="BC9" s="62">
        <v>169920</v>
      </c>
      <c r="BD9" s="62">
        <v>243719</v>
      </c>
      <c r="BE9" s="62">
        <v>413639</v>
      </c>
      <c r="BF9" s="62">
        <v>171106</v>
      </c>
      <c r="BG9" s="62">
        <v>248230</v>
      </c>
      <c r="BH9" s="62">
        <v>419336</v>
      </c>
      <c r="BI9" s="394">
        <v>-6279</v>
      </c>
      <c r="BJ9" s="395">
        <v>-11466</v>
      </c>
      <c r="BK9" s="63">
        <v>59.2</v>
      </c>
      <c r="BL9" s="64"/>
      <c r="BM9" s="62">
        <v>81460</v>
      </c>
      <c r="BN9" s="62">
        <v>72155</v>
      </c>
      <c r="BO9" s="62">
        <v>153615</v>
      </c>
      <c r="BP9" s="62">
        <v>80597</v>
      </c>
      <c r="BQ9" s="62">
        <v>71557</v>
      </c>
      <c r="BR9" s="62">
        <v>152154</v>
      </c>
      <c r="BS9" s="62">
        <v>79830</v>
      </c>
      <c r="BT9" s="62">
        <v>71112</v>
      </c>
      <c r="BU9" s="62">
        <v>150942</v>
      </c>
      <c r="BV9" s="62">
        <v>78219</v>
      </c>
      <c r="BW9" s="62">
        <v>70189</v>
      </c>
      <c r="BX9" s="62">
        <v>148408</v>
      </c>
      <c r="BY9" s="62">
        <v>78166</v>
      </c>
      <c r="BZ9" s="62">
        <v>70353</v>
      </c>
      <c r="CA9" s="62">
        <v>148519</v>
      </c>
      <c r="CB9" s="62">
        <v>77674</v>
      </c>
      <c r="CC9" s="62">
        <v>70213</v>
      </c>
      <c r="CD9" s="62">
        <v>147887</v>
      </c>
      <c r="CE9" s="62">
        <v>77046</v>
      </c>
      <c r="CF9" s="62">
        <v>69891</v>
      </c>
      <c r="CG9" s="62">
        <v>146937</v>
      </c>
      <c r="CH9" s="62">
        <v>76413</v>
      </c>
      <c r="CI9" s="62">
        <v>69245</v>
      </c>
      <c r="CJ9" s="62">
        <v>145658</v>
      </c>
      <c r="CK9" s="62">
        <v>75560</v>
      </c>
      <c r="CL9" s="62">
        <v>68699</v>
      </c>
      <c r="CM9" s="62">
        <v>144259</v>
      </c>
      <c r="CN9" s="394">
        <v>-2606</v>
      </c>
      <c r="CO9" s="395">
        <v>-1654</v>
      </c>
      <c r="CP9" s="63">
        <v>47.62</v>
      </c>
      <c r="CQ9" s="64"/>
      <c r="CR9" s="62">
        <v>5339</v>
      </c>
      <c r="CS9" s="62">
        <v>9838</v>
      </c>
      <c r="CT9" s="62">
        <v>15177</v>
      </c>
      <c r="CU9" s="62">
        <v>5271</v>
      </c>
      <c r="CV9" s="62">
        <v>9736</v>
      </c>
      <c r="CW9" s="62">
        <v>15007</v>
      </c>
      <c r="CX9" s="62">
        <v>5247</v>
      </c>
      <c r="CY9" s="62">
        <v>9697</v>
      </c>
      <c r="CZ9" s="62">
        <v>14944</v>
      </c>
      <c r="DA9" s="62">
        <v>5187</v>
      </c>
      <c r="DB9" s="62">
        <v>9582</v>
      </c>
      <c r="DC9" s="62">
        <v>14769</v>
      </c>
      <c r="DD9" s="62">
        <v>5208</v>
      </c>
      <c r="DE9" s="62">
        <v>9629</v>
      </c>
      <c r="DF9" s="62">
        <v>14837</v>
      </c>
      <c r="DG9" s="62">
        <v>5222</v>
      </c>
      <c r="DH9" s="62">
        <v>9713</v>
      </c>
      <c r="DI9" s="62">
        <v>14935</v>
      </c>
      <c r="DJ9" s="62">
        <v>5202</v>
      </c>
      <c r="DK9" s="62">
        <v>9686</v>
      </c>
      <c r="DL9" s="62">
        <v>14888</v>
      </c>
      <c r="DM9" s="62">
        <v>5140</v>
      </c>
      <c r="DN9" s="62">
        <v>9437</v>
      </c>
      <c r="DO9" s="62">
        <v>14577</v>
      </c>
      <c r="DP9" s="62">
        <v>5126</v>
      </c>
      <c r="DQ9" s="62">
        <v>9375</v>
      </c>
      <c r="DR9" s="62">
        <v>14501</v>
      </c>
      <c r="DS9" s="394">
        <v>-82</v>
      </c>
      <c r="DT9" s="395">
        <v>-254</v>
      </c>
      <c r="DU9" s="63">
        <v>64.650000000000006</v>
      </c>
      <c r="DV9" s="64"/>
      <c r="DW9" s="62">
        <v>5329</v>
      </c>
      <c r="DX9" s="62">
        <v>12350</v>
      </c>
      <c r="DY9" s="62">
        <v>17679</v>
      </c>
      <c r="DZ9" s="62">
        <v>5322</v>
      </c>
      <c r="EA9" s="62">
        <v>12312</v>
      </c>
      <c r="EB9" s="62">
        <v>17634</v>
      </c>
      <c r="EC9" s="62">
        <v>5296</v>
      </c>
      <c r="ED9" s="62">
        <v>12259</v>
      </c>
      <c r="EE9" s="62">
        <v>17555</v>
      </c>
      <c r="EF9" s="62">
        <v>5226</v>
      </c>
      <c r="EG9" s="62">
        <v>12140</v>
      </c>
      <c r="EH9" s="62">
        <v>17366</v>
      </c>
      <c r="EI9" s="62">
        <v>5186</v>
      </c>
      <c r="EJ9" s="62">
        <v>12075</v>
      </c>
      <c r="EK9" s="62">
        <v>17261</v>
      </c>
      <c r="EL9" s="62">
        <v>5143</v>
      </c>
      <c r="EM9" s="62">
        <v>11992</v>
      </c>
      <c r="EN9" s="62">
        <v>17135</v>
      </c>
      <c r="EO9" s="62">
        <v>5103</v>
      </c>
      <c r="EP9" s="62">
        <v>11925</v>
      </c>
      <c r="EQ9" s="62">
        <v>17028</v>
      </c>
      <c r="ER9" s="62">
        <v>5085</v>
      </c>
      <c r="ES9" s="62">
        <v>11802</v>
      </c>
      <c r="ET9" s="62">
        <v>16887</v>
      </c>
      <c r="EU9" s="62">
        <v>5079</v>
      </c>
      <c r="EV9" s="62">
        <v>11755</v>
      </c>
      <c r="EW9" s="62">
        <v>16834</v>
      </c>
      <c r="EX9" s="394">
        <v>-107</v>
      </c>
      <c r="EY9" s="395">
        <v>-320</v>
      </c>
      <c r="EZ9" s="63">
        <v>69.83</v>
      </c>
      <c r="FA9" s="64"/>
      <c r="FB9" s="62">
        <v>70792</v>
      </c>
      <c r="FC9" s="62">
        <v>49967</v>
      </c>
      <c r="FD9" s="62">
        <v>120759</v>
      </c>
      <c r="FE9" s="62">
        <v>70004</v>
      </c>
      <c r="FF9" s="62">
        <v>49509</v>
      </c>
      <c r="FG9" s="62">
        <v>119513</v>
      </c>
      <c r="FH9" s="62">
        <v>69287</v>
      </c>
      <c r="FI9" s="62">
        <v>49156</v>
      </c>
      <c r="FJ9" s="62">
        <v>118443</v>
      </c>
      <c r="FK9" s="62">
        <v>67806</v>
      </c>
      <c r="FL9" s="62">
        <v>48467</v>
      </c>
      <c r="FM9" s="62">
        <v>116273</v>
      </c>
      <c r="FN9" s="62">
        <v>67772</v>
      </c>
      <c r="FO9" s="62">
        <v>48649</v>
      </c>
      <c r="FP9" s="62">
        <v>116421</v>
      </c>
      <c r="FQ9" s="62">
        <v>67309</v>
      </c>
      <c r="FR9" s="62">
        <v>48508</v>
      </c>
      <c r="FS9" s="62">
        <v>115817</v>
      </c>
      <c r="FT9" s="62">
        <v>66741</v>
      </c>
      <c r="FU9" s="62">
        <v>48280</v>
      </c>
      <c r="FV9" s="62">
        <v>115021</v>
      </c>
      <c r="FW9" s="62">
        <v>66188</v>
      </c>
      <c r="FX9" s="62">
        <v>48006</v>
      </c>
      <c r="FY9" s="62">
        <v>114194</v>
      </c>
      <c r="FZ9" s="62">
        <v>65355</v>
      </c>
      <c r="GA9" s="62">
        <v>47569</v>
      </c>
      <c r="GB9" s="62">
        <v>112924</v>
      </c>
      <c r="GC9" s="394">
        <v>-2417</v>
      </c>
      <c r="GD9" s="395">
        <v>-1080</v>
      </c>
      <c r="GE9" s="63">
        <v>42.12</v>
      </c>
    </row>
    <row r="10" spans="2:187" s="22" customFormat="1" ht="19.5" customHeight="1">
      <c r="B10" t="s">
        <v>127</v>
      </c>
      <c r="C10" s="57">
        <v>2336</v>
      </c>
      <c r="D10" s="57">
        <v>714</v>
      </c>
      <c r="E10" s="57">
        <v>3050</v>
      </c>
      <c r="F10" s="27">
        <v>2267</v>
      </c>
      <c r="G10" s="27">
        <v>673</v>
      </c>
      <c r="H10" s="27">
        <v>2940</v>
      </c>
      <c r="I10" s="27">
        <v>2239</v>
      </c>
      <c r="J10" s="27">
        <v>663</v>
      </c>
      <c r="K10" s="27">
        <v>2902</v>
      </c>
      <c r="L10" s="27">
        <v>2160</v>
      </c>
      <c r="M10" s="27">
        <v>624</v>
      </c>
      <c r="N10" s="27">
        <v>2784</v>
      </c>
      <c r="O10" s="27">
        <v>2197</v>
      </c>
      <c r="P10" s="27">
        <v>589</v>
      </c>
      <c r="Q10" s="27">
        <v>2786</v>
      </c>
      <c r="R10" s="27">
        <v>2171</v>
      </c>
      <c r="S10" s="27">
        <v>583</v>
      </c>
      <c r="T10" s="27">
        <v>2754</v>
      </c>
      <c r="U10" s="27">
        <v>2153</v>
      </c>
      <c r="V10" s="27">
        <v>584</v>
      </c>
      <c r="W10" s="27">
        <v>2737</v>
      </c>
      <c r="X10" s="27">
        <v>2152</v>
      </c>
      <c r="Y10" s="27">
        <v>575</v>
      </c>
      <c r="Z10" s="27">
        <v>2727</v>
      </c>
      <c r="AA10" s="27">
        <v>1995</v>
      </c>
      <c r="AB10" s="27">
        <v>567</v>
      </c>
      <c r="AC10" s="27">
        <v>2562</v>
      </c>
      <c r="AD10" s="396">
        <v>-202</v>
      </c>
      <c r="AE10" s="27">
        <v>-22</v>
      </c>
      <c r="AF10" s="28">
        <v>22.13</v>
      </c>
      <c r="AH10" s="58">
        <v>43</v>
      </c>
      <c r="AI10" s="58">
        <v>9</v>
      </c>
      <c r="AJ10" s="27">
        <v>52</v>
      </c>
      <c r="AK10" s="58">
        <v>43</v>
      </c>
      <c r="AL10" s="58">
        <v>9</v>
      </c>
      <c r="AM10" s="27">
        <v>52</v>
      </c>
      <c r="AN10" s="58">
        <v>43</v>
      </c>
      <c r="AO10" s="58">
        <v>9</v>
      </c>
      <c r="AP10" s="27">
        <v>52</v>
      </c>
      <c r="AQ10" s="58">
        <v>43</v>
      </c>
      <c r="AR10" s="58">
        <v>9</v>
      </c>
      <c r="AS10" s="27">
        <v>52</v>
      </c>
      <c r="AT10" s="58">
        <v>45</v>
      </c>
      <c r="AU10" s="58">
        <v>8</v>
      </c>
      <c r="AV10" s="27">
        <v>53</v>
      </c>
      <c r="AW10" s="58">
        <v>46</v>
      </c>
      <c r="AX10" s="58">
        <v>9</v>
      </c>
      <c r="AY10" s="27">
        <v>55</v>
      </c>
      <c r="AZ10" s="397">
        <v>47</v>
      </c>
      <c r="BA10" s="397">
        <v>9</v>
      </c>
      <c r="BB10" s="59">
        <v>56</v>
      </c>
      <c r="BC10" s="397">
        <v>50</v>
      </c>
      <c r="BD10" s="397">
        <v>10</v>
      </c>
      <c r="BE10" s="59">
        <v>60</v>
      </c>
      <c r="BF10" s="397">
        <v>51</v>
      </c>
      <c r="BG10" s="397">
        <v>10</v>
      </c>
      <c r="BH10" s="59">
        <v>61</v>
      </c>
      <c r="BI10" s="396">
        <v>6</v>
      </c>
      <c r="BJ10" s="27">
        <v>2</v>
      </c>
      <c r="BK10" s="28">
        <v>16.39</v>
      </c>
      <c r="BM10" s="58">
        <v>2293</v>
      </c>
      <c r="BN10" s="58">
        <v>705</v>
      </c>
      <c r="BO10" s="27">
        <v>2998</v>
      </c>
      <c r="BP10" s="27">
        <v>2224</v>
      </c>
      <c r="BQ10" s="27">
        <v>664</v>
      </c>
      <c r="BR10" s="27">
        <v>2888</v>
      </c>
      <c r="BS10" s="27">
        <v>2196</v>
      </c>
      <c r="BT10" s="27">
        <v>654</v>
      </c>
      <c r="BU10" s="27">
        <v>2850</v>
      </c>
      <c r="BV10" s="27">
        <v>2117</v>
      </c>
      <c r="BW10" s="27">
        <v>615</v>
      </c>
      <c r="BX10" s="27">
        <v>2732</v>
      </c>
      <c r="BY10" s="27">
        <v>2152</v>
      </c>
      <c r="BZ10" s="27">
        <v>581</v>
      </c>
      <c r="CA10" s="27">
        <v>2733</v>
      </c>
      <c r="CB10" s="27">
        <v>2125</v>
      </c>
      <c r="CC10" s="27">
        <v>574</v>
      </c>
      <c r="CD10" s="27">
        <v>2699</v>
      </c>
      <c r="CE10" s="27">
        <v>2106</v>
      </c>
      <c r="CF10" s="27">
        <v>575</v>
      </c>
      <c r="CG10" s="27">
        <v>2681</v>
      </c>
      <c r="CH10" s="27">
        <v>2102</v>
      </c>
      <c r="CI10" s="27">
        <v>565</v>
      </c>
      <c r="CJ10" s="27">
        <v>2667</v>
      </c>
      <c r="CK10" s="27">
        <v>1944</v>
      </c>
      <c r="CL10" s="27">
        <v>557</v>
      </c>
      <c r="CM10" s="27">
        <v>2501</v>
      </c>
      <c r="CN10" s="396">
        <v>-208</v>
      </c>
      <c r="CO10" s="27">
        <v>-24</v>
      </c>
      <c r="CP10" s="28">
        <v>22.27</v>
      </c>
      <c r="CR10" s="58">
        <v>55</v>
      </c>
      <c r="CS10" s="58">
        <v>14</v>
      </c>
      <c r="CT10" s="27">
        <v>69</v>
      </c>
      <c r="CU10" s="58">
        <v>55</v>
      </c>
      <c r="CV10" s="58">
        <v>14</v>
      </c>
      <c r="CW10" s="27">
        <v>69</v>
      </c>
      <c r="CX10" s="58">
        <v>54</v>
      </c>
      <c r="CY10" s="58">
        <v>15</v>
      </c>
      <c r="CZ10" s="27">
        <v>69</v>
      </c>
      <c r="DA10" s="58">
        <v>53</v>
      </c>
      <c r="DB10" s="58">
        <v>16</v>
      </c>
      <c r="DC10" s="27">
        <v>69</v>
      </c>
      <c r="DD10" s="58">
        <v>49</v>
      </c>
      <c r="DE10" s="58">
        <v>16</v>
      </c>
      <c r="DF10" s="27">
        <v>65</v>
      </c>
      <c r="DG10" s="58">
        <v>50</v>
      </c>
      <c r="DH10" s="58">
        <v>15</v>
      </c>
      <c r="DI10" s="27">
        <v>65</v>
      </c>
      <c r="DJ10" s="397">
        <v>51</v>
      </c>
      <c r="DK10" s="397">
        <v>14</v>
      </c>
      <c r="DL10" s="59">
        <v>65</v>
      </c>
      <c r="DM10" s="397">
        <v>50</v>
      </c>
      <c r="DN10" s="397">
        <v>15</v>
      </c>
      <c r="DO10" s="59">
        <v>65</v>
      </c>
      <c r="DP10" s="397">
        <v>49</v>
      </c>
      <c r="DQ10" s="397">
        <v>16</v>
      </c>
      <c r="DR10" s="59">
        <v>65</v>
      </c>
      <c r="DS10" s="396">
        <v>0</v>
      </c>
      <c r="DT10" s="27">
        <v>0</v>
      </c>
      <c r="DU10" s="28">
        <v>24.62</v>
      </c>
      <c r="DW10" s="58">
        <v>42</v>
      </c>
      <c r="DX10" s="58">
        <v>12</v>
      </c>
      <c r="DY10" s="27">
        <v>54</v>
      </c>
      <c r="DZ10" s="58">
        <v>42</v>
      </c>
      <c r="EA10" s="58">
        <v>12</v>
      </c>
      <c r="EB10" s="27">
        <v>54</v>
      </c>
      <c r="EC10" s="58">
        <v>42</v>
      </c>
      <c r="ED10" s="58">
        <v>12</v>
      </c>
      <c r="EE10" s="27">
        <v>54</v>
      </c>
      <c r="EF10" s="58">
        <v>42</v>
      </c>
      <c r="EG10" s="58">
        <v>12</v>
      </c>
      <c r="EH10" s="27">
        <v>54</v>
      </c>
      <c r="EI10" s="27">
        <v>43</v>
      </c>
      <c r="EJ10" s="27">
        <v>13</v>
      </c>
      <c r="EK10" s="27">
        <v>56</v>
      </c>
      <c r="EL10" s="27">
        <v>43</v>
      </c>
      <c r="EM10" s="27">
        <v>13</v>
      </c>
      <c r="EN10" s="27">
        <v>56</v>
      </c>
      <c r="EO10" s="59">
        <v>43</v>
      </c>
      <c r="EP10" s="59">
        <v>13</v>
      </c>
      <c r="EQ10" s="59">
        <v>56</v>
      </c>
      <c r="ER10" s="59">
        <v>43</v>
      </c>
      <c r="ES10" s="59">
        <v>13</v>
      </c>
      <c r="ET10" s="59">
        <v>56</v>
      </c>
      <c r="EU10" s="59">
        <v>44</v>
      </c>
      <c r="EV10" s="59">
        <v>13</v>
      </c>
      <c r="EW10" s="59">
        <v>57</v>
      </c>
      <c r="EX10" s="396">
        <v>1</v>
      </c>
      <c r="EY10" s="27">
        <v>0</v>
      </c>
      <c r="EZ10" s="28">
        <v>22.81</v>
      </c>
      <c r="FB10" s="58">
        <v>2196</v>
      </c>
      <c r="FC10" s="58">
        <v>679</v>
      </c>
      <c r="FD10" s="27">
        <v>2875</v>
      </c>
      <c r="FE10" s="58">
        <v>2127</v>
      </c>
      <c r="FF10" s="58">
        <v>638</v>
      </c>
      <c r="FG10" s="27">
        <v>2765</v>
      </c>
      <c r="FH10" s="58">
        <v>2100</v>
      </c>
      <c r="FI10" s="58">
        <v>627</v>
      </c>
      <c r="FJ10" s="27">
        <v>2727</v>
      </c>
      <c r="FK10" s="58">
        <v>2022</v>
      </c>
      <c r="FL10" s="58">
        <v>587</v>
      </c>
      <c r="FM10" s="27">
        <v>2609</v>
      </c>
      <c r="FN10" s="58">
        <v>2060</v>
      </c>
      <c r="FO10" s="58">
        <v>552</v>
      </c>
      <c r="FP10" s="27">
        <v>2612</v>
      </c>
      <c r="FQ10" s="58">
        <v>2032</v>
      </c>
      <c r="FR10" s="58">
        <v>546</v>
      </c>
      <c r="FS10" s="27">
        <v>2578</v>
      </c>
      <c r="FT10" s="58">
        <v>2012</v>
      </c>
      <c r="FU10" s="58">
        <v>548</v>
      </c>
      <c r="FV10" s="27">
        <v>2560</v>
      </c>
      <c r="FW10" s="58">
        <v>2009</v>
      </c>
      <c r="FX10" s="58">
        <v>537</v>
      </c>
      <c r="FY10" s="27">
        <v>2546</v>
      </c>
      <c r="FZ10" s="58">
        <v>1851</v>
      </c>
      <c r="GA10" s="58">
        <v>528</v>
      </c>
      <c r="GB10" s="27">
        <v>2379</v>
      </c>
      <c r="GC10" s="396">
        <v>-209</v>
      </c>
      <c r="GD10" s="27">
        <v>-24</v>
      </c>
      <c r="GE10" s="28">
        <v>22.19</v>
      </c>
    </row>
    <row r="11" spans="2:187" s="486" customFormat="1">
      <c r="B11" s="486" t="s">
        <v>376</v>
      </c>
      <c r="C11" s="703">
        <v>946</v>
      </c>
      <c r="D11" s="703">
        <v>478</v>
      </c>
      <c r="E11" s="704">
        <v>1424</v>
      </c>
      <c r="F11" s="705">
        <v>930</v>
      </c>
      <c r="G11" s="705">
        <v>451</v>
      </c>
      <c r="H11" s="705">
        <v>1381</v>
      </c>
      <c r="I11" s="705">
        <v>923</v>
      </c>
      <c r="J11" s="705">
        <v>436</v>
      </c>
      <c r="K11" s="705">
        <v>1359</v>
      </c>
      <c r="L11" s="705">
        <v>905</v>
      </c>
      <c r="M11" s="705">
        <v>436</v>
      </c>
      <c r="N11" s="705">
        <v>1341</v>
      </c>
      <c r="O11" s="705">
        <v>892</v>
      </c>
      <c r="P11" s="705">
        <v>417</v>
      </c>
      <c r="Q11" s="705">
        <v>1309</v>
      </c>
      <c r="R11" s="705">
        <v>857</v>
      </c>
      <c r="S11" s="705">
        <v>405</v>
      </c>
      <c r="T11" s="705">
        <v>1262</v>
      </c>
      <c r="U11" s="705">
        <v>863</v>
      </c>
      <c r="V11" s="705">
        <v>408</v>
      </c>
      <c r="W11" s="705">
        <v>1271</v>
      </c>
      <c r="X11" s="705">
        <v>843</v>
      </c>
      <c r="Y11" s="705">
        <v>406</v>
      </c>
      <c r="Z11" s="705">
        <v>1249</v>
      </c>
      <c r="AA11" s="705">
        <v>827</v>
      </c>
      <c r="AB11" s="705">
        <v>394</v>
      </c>
      <c r="AC11" s="705">
        <v>1221</v>
      </c>
      <c r="AD11" s="706">
        <v>-65</v>
      </c>
      <c r="AE11" s="705">
        <v>-23</v>
      </c>
      <c r="AF11" s="707">
        <v>32.270000000000003</v>
      </c>
      <c r="AH11" s="704">
        <v>632</v>
      </c>
      <c r="AI11" s="704">
        <v>348</v>
      </c>
      <c r="AJ11" s="705">
        <v>980</v>
      </c>
      <c r="AK11" s="705">
        <v>623</v>
      </c>
      <c r="AL11" s="705">
        <v>325</v>
      </c>
      <c r="AM11" s="705">
        <v>948</v>
      </c>
      <c r="AN11" s="705">
        <v>618</v>
      </c>
      <c r="AO11" s="705">
        <v>312</v>
      </c>
      <c r="AP11" s="705">
        <v>930</v>
      </c>
      <c r="AQ11" s="705">
        <v>603</v>
      </c>
      <c r="AR11" s="705">
        <v>316</v>
      </c>
      <c r="AS11" s="705">
        <v>919</v>
      </c>
      <c r="AT11" s="705">
        <v>583</v>
      </c>
      <c r="AU11" s="705">
        <v>302</v>
      </c>
      <c r="AV11" s="705">
        <v>885</v>
      </c>
      <c r="AW11" s="705">
        <v>562</v>
      </c>
      <c r="AX11" s="705">
        <v>293</v>
      </c>
      <c r="AY11" s="705">
        <v>855</v>
      </c>
      <c r="AZ11" s="704">
        <v>571</v>
      </c>
      <c r="BA11" s="704">
        <v>293</v>
      </c>
      <c r="BB11" s="704">
        <v>864</v>
      </c>
      <c r="BC11" s="704">
        <v>564</v>
      </c>
      <c r="BD11" s="704">
        <v>291</v>
      </c>
      <c r="BE11" s="704">
        <v>855</v>
      </c>
      <c r="BF11" s="704">
        <v>565</v>
      </c>
      <c r="BG11" s="704">
        <v>286</v>
      </c>
      <c r="BH11" s="704">
        <v>851</v>
      </c>
      <c r="BI11" s="706">
        <v>-18</v>
      </c>
      <c r="BJ11" s="705">
        <v>-16</v>
      </c>
      <c r="BK11" s="707">
        <v>33.61</v>
      </c>
      <c r="BM11" s="704">
        <v>314</v>
      </c>
      <c r="BN11" s="704">
        <v>130</v>
      </c>
      <c r="BO11" s="705">
        <v>444</v>
      </c>
      <c r="BP11" s="705">
        <v>307</v>
      </c>
      <c r="BQ11" s="705">
        <v>126</v>
      </c>
      <c r="BR11" s="705">
        <v>433</v>
      </c>
      <c r="BS11" s="705">
        <v>305</v>
      </c>
      <c r="BT11" s="705">
        <v>124</v>
      </c>
      <c r="BU11" s="705">
        <v>429</v>
      </c>
      <c r="BV11" s="705">
        <v>302</v>
      </c>
      <c r="BW11" s="705">
        <v>120</v>
      </c>
      <c r="BX11" s="705">
        <v>422</v>
      </c>
      <c r="BY11" s="705">
        <v>309</v>
      </c>
      <c r="BZ11" s="705">
        <v>115</v>
      </c>
      <c r="CA11" s="705">
        <v>424</v>
      </c>
      <c r="CB11" s="705">
        <v>295</v>
      </c>
      <c r="CC11" s="705">
        <v>112</v>
      </c>
      <c r="CD11" s="705">
        <v>407</v>
      </c>
      <c r="CE11" s="705">
        <v>292</v>
      </c>
      <c r="CF11" s="705">
        <v>115</v>
      </c>
      <c r="CG11" s="705">
        <v>407</v>
      </c>
      <c r="CH11" s="705">
        <v>279</v>
      </c>
      <c r="CI11" s="705">
        <v>115</v>
      </c>
      <c r="CJ11" s="705">
        <v>394</v>
      </c>
      <c r="CK11" s="705">
        <v>262</v>
      </c>
      <c r="CL11" s="705">
        <v>108</v>
      </c>
      <c r="CM11" s="705">
        <v>370</v>
      </c>
      <c r="CN11" s="706">
        <v>-47</v>
      </c>
      <c r="CO11" s="705">
        <v>-7</v>
      </c>
      <c r="CP11" s="707">
        <v>29.19</v>
      </c>
      <c r="CR11" s="704">
        <v>73</v>
      </c>
      <c r="CS11" s="704">
        <v>49</v>
      </c>
      <c r="CT11" s="705">
        <v>122</v>
      </c>
      <c r="CU11" s="705">
        <v>71</v>
      </c>
      <c r="CV11" s="705">
        <v>44</v>
      </c>
      <c r="CW11" s="705">
        <v>115</v>
      </c>
      <c r="CX11" s="705">
        <v>71</v>
      </c>
      <c r="CY11" s="705">
        <v>44</v>
      </c>
      <c r="CZ11" s="705">
        <v>115</v>
      </c>
      <c r="DA11" s="705">
        <v>71</v>
      </c>
      <c r="DB11" s="705">
        <v>43</v>
      </c>
      <c r="DC11" s="705">
        <v>114</v>
      </c>
      <c r="DD11" s="705">
        <v>61</v>
      </c>
      <c r="DE11" s="705">
        <v>37</v>
      </c>
      <c r="DF11" s="705">
        <v>98</v>
      </c>
      <c r="DG11" s="705">
        <v>61</v>
      </c>
      <c r="DH11" s="705">
        <v>39</v>
      </c>
      <c r="DI11" s="705">
        <v>100</v>
      </c>
      <c r="DJ11" s="704">
        <v>67</v>
      </c>
      <c r="DK11" s="704">
        <v>41</v>
      </c>
      <c r="DL11" s="704">
        <v>108</v>
      </c>
      <c r="DM11" s="704">
        <v>67</v>
      </c>
      <c r="DN11" s="704">
        <v>40</v>
      </c>
      <c r="DO11" s="704">
        <v>107</v>
      </c>
      <c r="DP11" s="704">
        <v>67</v>
      </c>
      <c r="DQ11" s="704">
        <v>38</v>
      </c>
      <c r="DR11" s="704">
        <v>105</v>
      </c>
      <c r="DS11" s="706">
        <v>6</v>
      </c>
      <c r="DT11" s="705">
        <v>1</v>
      </c>
      <c r="DU11" s="707">
        <v>36.19</v>
      </c>
      <c r="DW11" s="704">
        <v>61</v>
      </c>
      <c r="DX11" s="704">
        <v>27</v>
      </c>
      <c r="DY11" s="705">
        <v>88</v>
      </c>
      <c r="DZ11" s="705">
        <v>57</v>
      </c>
      <c r="EA11" s="705">
        <v>28</v>
      </c>
      <c r="EB11" s="705">
        <v>85</v>
      </c>
      <c r="EC11" s="705">
        <v>54</v>
      </c>
      <c r="ED11" s="705">
        <v>28</v>
      </c>
      <c r="EE11" s="705">
        <v>82</v>
      </c>
      <c r="EF11" s="705">
        <v>54</v>
      </c>
      <c r="EG11" s="705">
        <v>26</v>
      </c>
      <c r="EH11" s="705">
        <v>80</v>
      </c>
      <c r="EI11" s="705">
        <v>50</v>
      </c>
      <c r="EJ11" s="705">
        <v>26</v>
      </c>
      <c r="EK11" s="705">
        <v>76</v>
      </c>
      <c r="EL11" s="705">
        <v>48</v>
      </c>
      <c r="EM11" s="705">
        <v>25</v>
      </c>
      <c r="EN11" s="705">
        <v>73</v>
      </c>
      <c r="EO11" s="704">
        <v>48</v>
      </c>
      <c r="EP11" s="704">
        <v>25</v>
      </c>
      <c r="EQ11" s="704">
        <v>73</v>
      </c>
      <c r="ER11" s="704">
        <v>48</v>
      </c>
      <c r="ES11" s="704">
        <v>26</v>
      </c>
      <c r="ET11" s="704">
        <v>74</v>
      </c>
      <c r="EU11" s="704">
        <v>47</v>
      </c>
      <c r="EV11" s="704">
        <v>25</v>
      </c>
      <c r="EW11" s="704">
        <v>72</v>
      </c>
      <c r="EX11" s="706">
        <v>-3</v>
      </c>
      <c r="EY11" s="705">
        <v>-1</v>
      </c>
      <c r="EZ11" s="707">
        <v>34.72</v>
      </c>
      <c r="FB11" s="704">
        <v>180</v>
      </c>
      <c r="FC11" s="704">
        <v>54</v>
      </c>
      <c r="FD11" s="705">
        <v>234</v>
      </c>
      <c r="FE11" s="705">
        <v>179</v>
      </c>
      <c r="FF11" s="705">
        <v>54</v>
      </c>
      <c r="FG11" s="705">
        <v>233</v>
      </c>
      <c r="FH11" s="705">
        <v>180</v>
      </c>
      <c r="FI11" s="705">
        <v>52</v>
      </c>
      <c r="FJ11" s="705">
        <v>232</v>
      </c>
      <c r="FK11" s="705">
        <v>177</v>
      </c>
      <c r="FL11" s="705">
        <v>51</v>
      </c>
      <c r="FM11" s="705">
        <v>228</v>
      </c>
      <c r="FN11" s="705">
        <v>198</v>
      </c>
      <c r="FO11" s="705">
        <v>52</v>
      </c>
      <c r="FP11" s="705">
        <v>250</v>
      </c>
      <c r="FQ11" s="705">
        <v>186</v>
      </c>
      <c r="FR11" s="705">
        <v>48</v>
      </c>
      <c r="FS11" s="705">
        <v>234</v>
      </c>
      <c r="FT11" s="705">
        <v>177</v>
      </c>
      <c r="FU11" s="705">
        <v>49</v>
      </c>
      <c r="FV11" s="705">
        <v>226</v>
      </c>
      <c r="FW11" s="705">
        <v>164</v>
      </c>
      <c r="FX11" s="705">
        <v>49</v>
      </c>
      <c r="FY11" s="705">
        <v>213</v>
      </c>
      <c r="FZ11" s="705">
        <v>148</v>
      </c>
      <c r="GA11" s="705">
        <v>45</v>
      </c>
      <c r="GB11" s="705">
        <v>193</v>
      </c>
      <c r="GC11" s="706">
        <v>-50</v>
      </c>
      <c r="GD11" s="705">
        <v>-7</v>
      </c>
      <c r="GE11" s="707">
        <v>23.32</v>
      </c>
    </row>
    <row r="12" spans="2:187" s="686" customFormat="1" ht="13.5">
      <c r="B12" s="687" t="s">
        <v>377</v>
      </c>
      <c r="C12" s="708">
        <v>431</v>
      </c>
      <c r="D12" s="708">
        <v>146</v>
      </c>
      <c r="E12" s="709">
        <v>577</v>
      </c>
      <c r="F12" s="710">
        <v>413</v>
      </c>
      <c r="G12" s="710">
        <v>139</v>
      </c>
      <c r="H12" s="710">
        <v>552</v>
      </c>
      <c r="I12" s="710">
        <v>412</v>
      </c>
      <c r="J12" s="710">
        <v>135</v>
      </c>
      <c r="K12" s="710">
        <v>547</v>
      </c>
      <c r="L12" s="710">
        <v>406</v>
      </c>
      <c r="M12" s="710">
        <v>133</v>
      </c>
      <c r="N12" s="710">
        <v>539</v>
      </c>
      <c r="O12" s="710">
        <v>394</v>
      </c>
      <c r="P12" s="710">
        <v>127</v>
      </c>
      <c r="Q12" s="710">
        <v>521</v>
      </c>
      <c r="R12" s="710">
        <v>384</v>
      </c>
      <c r="S12" s="710">
        <v>124</v>
      </c>
      <c r="T12" s="710">
        <v>508</v>
      </c>
      <c r="U12" s="710">
        <v>385</v>
      </c>
      <c r="V12" s="710">
        <v>126</v>
      </c>
      <c r="W12" s="710">
        <v>511</v>
      </c>
      <c r="X12" s="710">
        <v>375</v>
      </c>
      <c r="Y12" s="710">
        <v>128</v>
      </c>
      <c r="Z12" s="710">
        <v>503</v>
      </c>
      <c r="AA12" s="710">
        <v>368</v>
      </c>
      <c r="AB12" s="710">
        <v>127</v>
      </c>
      <c r="AC12" s="710">
        <v>495</v>
      </c>
      <c r="AD12" s="711">
        <v>-26</v>
      </c>
      <c r="AE12" s="710">
        <v>0</v>
      </c>
      <c r="AF12" s="712">
        <v>25.66</v>
      </c>
      <c r="AG12" s="713"/>
      <c r="AH12" s="709">
        <v>236</v>
      </c>
      <c r="AI12" s="709">
        <v>84</v>
      </c>
      <c r="AJ12" s="710">
        <v>320</v>
      </c>
      <c r="AK12" s="710">
        <v>222</v>
      </c>
      <c r="AL12" s="710">
        <v>78</v>
      </c>
      <c r="AM12" s="710">
        <v>300</v>
      </c>
      <c r="AN12" s="710">
        <v>223</v>
      </c>
      <c r="AO12" s="710">
        <v>74</v>
      </c>
      <c r="AP12" s="710">
        <v>297</v>
      </c>
      <c r="AQ12" s="710">
        <v>216</v>
      </c>
      <c r="AR12" s="710">
        <v>74</v>
      </c>
      <c r="AS12" s="710">
        <v>290</v>
      </c>
      <c r="AT12" s="710">
        <v>208</v>
      </c>
      <c r="AU12" s="710">
        <v>70</v>
      </c>
      <c r="AV12" s="710">
        <v>278</v>
      </c>
      <c r="AW12" s="710">
        <v>200</v>
      </c>
      <c r="AX12" s="710">
        <v>69</v>
      </c>
      <c r="AY12" s="710">
        <v>269</v>
      </c>
      <c r="AZ12" s="709">
        <v>199</v>
      </c>
      <c r="BA12" s="709">
        <v>70</v>
      </c>
      <c r="BB12" s="709">
        <v>269</v>
      </c>
      <c r="BC12" s="709">
        <v>198</v>
      </c>
      <c r="BD12" s="709">
        <v>72</v>
      </c>
      <c r="BE12" s="709">
        <v>270</v>
      </c>
      <c r="BF12" s="709">
        <v>195</v>
      </c>
      <c r="BG12" s="709">
        <v>74</v>
      </c>
      <c r="BH12" s="709">
        <v>269</v>
      </c>
      <c r="BI12" s="711">
        <v>-13</v>
      </c>
      <c r="BJ12" s="710">
        <v>4</v>
      </c>
      <c r="BK12" s="712">
        <v>27.51</v>
      </c>
      <c r="BL12" s="713"/>
      <c r="BM12" s="709">
        <v>195</v>
      </c>
      <c r="BN12" s="709">
        <v>62</v>
      </c>
      <c r="BO12" s="710">
        <v>257</v>
      </c>
      <c r="BP12" s="710">
        <v>191</v>
      </c>
      <c r="BQ12" s="710">
        <v>61</v>
      </c>
      <c r="BR12" s="710">
        <v>252</v>
      </c>
      <c r="BS12" s="710">
        <v>189</v>
      </c>
      <c r="BT12" s="710">
        <v>61</v>
      </c>
      <c r="BU12" s="710">
        <v>250</v>
      </c>
      <c r="BV12" s="710">
        <v>190</v>
      </c>
      <c r="BW12" s="710">
        <v>59</v>
      </c>
      <c r="BX12" s="710">
        <v>249</v>
      </c>
      <c r="BY12" s="710">
        <v>186</v>
      </c>
      <c r="BZ12" s="710">
        <v>57</v>
      </c>
      <c r="CA12" s="710">
        <v>243</v>
      </c>
      <c r="CB12" s="710">
        <v>184</v>
      </c>
      <c r="CC12" s="710">
        <v>55</v>
      </c>
      <c r="CD12" s="710">
        <v>239</v>
      </c>
      <c r="CE12" s="710">
        <v>186</v>
      </c>
      <c r="CF12" s="710">
        <v>56</v>
      </c>
      <c r="CG12" s="710">
        <v>242</v>
      </c>
      <c r="CH12" s="710">
        <v>177</v>
      </c>
      <c r="CI12" s="710">
        <v>56</v>
      </c>
      <c r="CJ12" s="710">
        <v>233</v>
      </c>
      <c r="CK12" s="710">
        <v>173</v>
      </c>
      <c r="CL12" s="710">
        <v>53</v>
      </c>
      <c r="CM12" s="710">
        <v>226</v>
      </c>
      <c r="CN12" s="711">
        <v>-13</v>
      </c>
      <c r="CO12" s="710">
        <v>-4</v>
      </c>
      <c r="CP12" s="712">
        <v>23.45</v>
      </c>
      <c r="CQ12" s="713"/>
      <c r="CR12" s="709">
        <v>39</v>
      </c>
      <c r="CS12" s="709">
        <v>19</v>
      </c>
      <c r="CT12" s="710">
        <v>58</v>
      </c>
      <c r="CU12" s="710">
        <v>39</v>
      </c>
      <c r="CV12" s="710">
        <v>19</v>
      </c>
      <c r="CW12" s="710">
        <v>58</v>
      </c>
      <c r="CX12" s="710">
        <v>39</v>
      </c>
      <c r="CY12" s="710">
        <v>19</v>
      </c>
      <c r="CZ12" s="710">
        <v>58</v>
      </c>
      <c r="DA12" s="710">
        <v>39</v>
      </c>
      <c r="DB12" s="710">
        <v>18</v>
      </c>
      <c r="DC12" s="710">
        <v>57</v>
      </c>
      <c r="DD12" s="710">
        <v>30</v>
      </c>
      <c r="DE12" s="710">
        <v>14</v>
      </c>
      <c r="DF12" s="710">
        <v>44</v>
      </c>
      <c r="DG12" s="710">
        <v>31</v>
      </c>
      <c r="DH12" s="710">
        <v>14</v>
      </c>
      <c r="DI12" s="710">
        <v>45</v>
      </c>
      <c r="DJ12" s="709">
        <v>38</v>
      </c>
      <c r="DK12" s="709">
        <v>15</v>
      </c>
      <c r="DL12" s="709">
        <v>53</v>
      </c>
      <c r="DM12" s="709">
        <v>37</v>
      </c>
      <c r="DN12" s="709">
        <v>15</v>
      </c>
      <c r="DO12" s="709">
        <v>52</v>
      </c>
      <c r="DP12" s="709">
        <v>37</v>
      </c>
      <c r="DQ12" s="709">
        <v>14</v>
      </c>
      <c r="DR12" s="709">
        <v>51</v>
      </c>
      <c r="DS12" s="711">
        <v>7</v>
      </c>
      <c r="DT12" s="710">
        <v>0</v>
      </c>
      <c r="DU12" s="712">
        <v>27.45</v>
      </c>
      <c r="DV12" s="713"/>
      <c r="DW12" s="709">
        <v>43</v>
      </c>
      <c r="DX12" s="709">
        <v>9</v>
      </c>
      <c r="DY12" s="710">
        <v>52</v>
      </c>
      <c r="DZ12" s="710">
        <v>40</v>
      </c>
      <c r="EA12" s="710">
        <v>9</v>
      </c>
      <c r="EB12" s="710">
        <v>49</v>
      </c>
      <c r="EC12" s="710">
        <v>38</v>
      </c>
      <c r="ED12" s="710">
        <v>10</v>
      </c>
      <c r="EE12" s="710">
        <v>48</v>
      </c>
      <c r="EF12" s="710">
        <v>39</v>
      </c>
      <c r="EG12" s="710">
        <v>9</v>
      </c>
      <c r="EH12" s="710">
        <v>48</v>
      </c>
      <c r="EI12" s="710">
        <v>37</v>
      </c>
      <c r="EJ12" s="710">
        <v>9</v>
      </c>
      <c r="EK12" s="710">
        <v>46</v>
      </c>
      <c r="EL12" s="710">
        <v>36</v>
      </c>
      <c r="EM12" s="710">
        <v>9</v>
      </c>
      <c r="EN12" s="710">
        <v>45</v>
      </c>
      <c r="EO12" s="709">
        <v>36</v>
      </c>
      <c r="EP12" s="709">
        <v>9</v>
      </c>
      <c r="EQ12" s="709">
        <v>45</v>
      </c>
      <c r="ER12" s="709">
        <v>36</v>
      </c>
      <c r="ES12" s="709">
        <v>9</v>
      </c>
      <c r="ET12" s="709">
        <v>45</v>
      </c>
      <c r="EU12" s="709">
        <v>35</v>
      </c>
      <c r="EV12" s="709">
        <v>9</v>
      </c>
      <c r="EW12" s="709">
        <v>44</v>
      </c>
      <c r="EX12" s="711">
        <v>-2</v>
      </c>
      <c r="EY12" s="710">
        <v>0</v>
      </c>
      <c r="EZ12" s="712">
        <v>20.45</v>
      </c>
      <c r="FB12" s="714">
        <v>113</v>
      </c>
      <c r="FC12" s="714">
        <v>34</v>
      </c>
      <c r="FD12" s="715">
        <v>147</v>
      </c>
      <c r="FE12" s="715">
        <v>112</v>
      </c>
      <c r="FF12" s="715">
        <v>33</v>
      </c>
      <c r="FG12" s="715">
        <v>145</v>
      </c>
      <c r="FH12" s="715">
        <v>112</v>
      </c>
      <c r="FI12" s="715">
        <v>32</v>
      </c>
      <c r="FJ12" s="715">
        <v>144</v>
      </c>
      <c r="FK12" s="715">
        <v>112</v>
      </c>
      <c r="FL12" s="715">
        <v>32</v>
      </c>
      <c r="FM12" s="715">
        <v>144</v>
      </c>
      <c r="FN12" s="715">
        <v>119</v>
      </c>
      <c r="FO12" s="715">
        <v>34</v>
      </c>
      <c r="FP12" s="715">
        <v>153</v>
      </c>
      <c r="FQ12" s="715">
        <v>117</v>
      </c>
      <c r="FR12" s="715">
        <v>32</v>
      </c>
      <c r="FS12" s="715">
        <v>149</v>
      </c>
      <c r="FT12" s="715">
        <v>112</v>
      </c>
      <c r="FU12" s="715">
        <v>32</v>
      </c>
      <c r="FV12" s="715">
        <v>144</v>
      </c>
      <c r="FW12" s="715">
        <v>104</v>
      </c>
      <c r="FX12" s="715">
        <v>32</v>
      </c>
      <c r="FY12" s="715">
        <v>136</v>
      </c>
      <c r="FZ12" s="715">
        <v>101</v>
      </c>
      <c r="GA12" s="715">
        <v>30</v>
      </c>
      <c r="GB12" s="715">
        <v>131</v>
      </c>
      <c r="GC12" s="711">
        <v>-18</v>
      </c>
      <c r="GD12" s="710">
        <v>-4</v>
      </c>
      <c r="GE12" s="712">
        <v>22.9</v>
      </c>
    </row>
    <row r="13" spans="2:187" s="686" customFormat="1" ht="13.5">
      <c r="B13" s="687" t="s">
        <v>378</v>
      </c>
      <c r="C13" s="708">
        <v>515</v>
      </c>
      <c r="D13" s="708">
        <v>332</v>
      </c>
      <c r="E13" s="709">
        <v>847</v>
      </c>
      <c r="F13" s="710">
        <v>517</v>
      </c>
      <c r="G13" s="710">
        <v>312</v>
      </c>
      <c r="H13" s="710">
        <v>829</v>
      </c>
      <c r="I13" s="710">
        <v>511</v>
      </c>
      <c r="J13" s="710">
        <v>301</v>
      </c>
      <c r="K13" s="710">
        <v>812</v>
      </c>
      <c r="L13" s="710">
        <v>499</v>
      </c>
      <c r="M13" s="710">
        <v>303</v>
      </c>
      <c r="N13" s="710">
        <v>802</v>
      </c>
      <c r="O13" s="710">
        <v>498</v>
      </c>
      <c r="P13" s="710">
        <v>290</v>
      </c>
      <c r="Q13" s="710">
        <v>788</v>
      </c>
      <c r="R13" s="710">
        <v>473</v>
      </c>
      <c r="S13" s="710">
        <v>281</v>
      </c>
      <c r="T13" s="710">
        <v>754</v>
      </c>
      <c r="U13" s="710">
        <v>478</v>
      </c>
      <c r="V13" s="710">
        <v>282</v>
      </c>
      <c r="W13" s="710">
        <v>760</v>
      </c>
      <c r="X13" s="710">
        <v>468</v>
      </c>
      <c r="Y13" s="710">
        <v>278</v>
      </c>
      <c r="Z13" s="710">
        <v>746</v>
      </c>
      <c r="AA13" s="710">
        <v>459</v>
      </c>
      <c r="AB13" s="710">
        <v>267</v>
      </c>
      <c r="AC13" s="710">
        <v>726</v>
      </c>
      <c r="AD13" s="711">
        <v>-39</v>
      </c>
      <c r="AE13" s="710">
        <v>-23</v>
      </c>
      <c r="AF13" s="712">
        <v>36.78</v>
      </c>
      <c r="AG13" s="713"/>
      <c r="AH13" s="709">
        <v>396</v>
      </c>
      <c r="AI13" s="709">
        <v>264</v>
      </c>
      <c r="AJ13" s="710">
        <v>660</v>
      </c>
      <c r="AK13" s="710">
        <v>401</v>
      </c>
      <c r="AL13" s="710">
        <v>247</v>
      </c>
      <c r="AM13" s="710">
        <v>648</v>
      </c>
      <c r="AN13" s="710">
        <v>395</v>
      </c>
      <c r="AO13" s="710">
        <v>238</v>
      </c>
      <c r="AP13" s="710">
        <v>633</v>
      </c>
      <c r="AQ13" s="710">
        <v>387</v>
      </c>
      <c r="AR13" s="710">
        <v>242</v>
      </c>
      <c r="AS13" s="710">
        <v>629</v>
      </c>
      <c r="AT13" s="710">
        <v>375</v>
      </c>
      <c r="AU13" s="710">
        <v>232</v>
      </c>
      <c r="AV13" s="710">
        <v>607</v>
      </c>
      <c r="AW13" s="710">
        <v>362</v>
      </c>
      <c r="AX13" s="710">
        <v>224</v>
      </c>
      <c r="AY13" s="710">
        <v>586</v>
      </c>
      <c r="AZ13" s="709">
        <v>372</v>
      </c>
      <c r="BA13" s="709">
        <v>223</v>
      </c>
      <c r="BB13" s="709">
        <v>595</v>
      </c>
      <c r="BC13" s="709">
        <v>366</v>
      </c>
      <c r="BD13" s="709">
        <v>219</v>
      </c>
      <c r="BE13" s="709">
        <v>585</v>
      </c>
      <c r="BF13" s="709">
        <v>370</v>
      </c>
      <c r="BG13" s="709">
        <v>212</v>
      </c>
      <c r="BH13" s="709">
        <v>582</v>
      </c>
      <c r="BI13" s="711">
        <v>-5</v>
      </c>
      <c r="BJ13" s="710">
        <v>-20</v>
      </c>
      <c r="BK13" s="712">
        <v>36.43</v>
      </c>
      <c r="BL13" s="713"/>
      <c r="BM13" s="709">
        <v>119</v>
      </c>
      <c r="BN13" s="709">
        <v>68</v>
      </c>
      <c r="BO13" s="710">
        <v>187</v>
      </c>
      <c r="BP13" s="710">
        <v>116</v>
      </c>
      <c r="BQ13" s="710">
        <v>65</v>
      </c>
      <c r="BR13" s="710">
        <v>181</v>
      </c>
      <c r="BS13" s="710">
        <v>116</v>
      </c>
      <c r="BT13" s="710">
        <v>63</v>
      </c>
      <c r="BU13" s="710">
        <v>179</v>
      </c>
      <c r="BV13" s="710">
        <v>112</v>
      </c>
      <c r="BW13" s="710">
        <v>61</v>
      </c>
      <c r="BX13" s="710">
        <v>173</v>
      </c>
      <c r="BY13" s="710">
        <v>123</v>
      </c>
      <c r="BZ13" s="710">
        <v>58</v>
      </c>
      <c r="CA13" s="710">
        <v>181</v>
      </c>
      <c r="CB13" s="710">
        <v>111</v>
      </c>
      <c r="CC13" s="710">
        <v>57</v>
      </c>
      <c r="CD13" s="710">
        <v>168</v>
      </c>
      <c r="CE13" s="710">
        <v>106</v>
      </c>
      <c r="CF13" s="710">
        <v>59</v>
      </c>
      <c r="CG13" s="710">
        <v>165</v>
      </c>
      <c r="CH13" s="710">
        <v>102</v>
      </c>
      <c r="CI13" s="710">
        <v>59</v>
      </c>
      <c r="CJ13" s="710">
        <v>161</v>
      </c>
      <c r="CK13" s="710">
        <v>89</v>
      </c>
      <c r="CL13" s="710">
        <v>55</v>
      </c>
      <c r="CM13" s="710">
        <v>144</v>
      </c>
      <c r="CN13" s="711">
        <v>-34</v>
      </c>
      <c r="CO13" s="710">
        <v>-3</v>
      </c>
      <c r="CP13" s="712">
        <v>38.19</v>
      </c>
      <c r="CQ13" s="713"/>
      <c r="CR13" s="709">
        <v>34</v>
      </c>
      <c r="CS13" s="709">
        <v>30</v>
      </c>
      <c r="CT13" s="710">
        <v>64</v>
      </c>
      <c r="CU13" s="710">
        <v>32</v>
      </c>
      <c r="CV13" s="710">
        <v>25</v>
      </c>
      <c r="CW13" s="710">
        <v>57</v>
      </c>
      <c r="CX13" s="710">
        <v>32</v>
      </c>
      <c r="CY13" s="710">
        <v>25</v>
      </c>
      <c r="CZ13" s="710">
        <v>57</v>
      </c>
      <c r="DA13" s="710">
        <v>32</v>
      </c>
      <c r="DB13" s="710">
        <v>25</v>
      </c>
      <c r="DC13" s="710">
        <v>57</v>
      </c>
      <c r="DD13" s="710">
        <v>31</v>
      </c>
      <c r="DE13" s="710">
        <v>23</v>
      </c>
      <c r="DF13" s="710">
        <v>54</v>
      </c>
      <c r="DG13" s="710">
        <v>30</v>
      </c>
      <c r="DH13" s="710">
        <v>25</v>
      </c>
      <c r="DI13" s="710">
        <v>55</v>
      </c>
      <c r="DJ13" s="709">
        <v>29</v>
      </c>
      <c r="DK13" s="709">
        <v>26</v>
      </c>
      <c r="DL13" s="709">
        <v>55</v>
      </c>
      <c r="DM13" s="709">
        <v>30</v>
      </c>
      <c r="DN13" s="709">
        <v>25</v>
      </c>
      <c r="DO13" s="709">
        <v>55</v>
      </c>
      <c r="DP13" s="709">
        <v>30</v>
      </c>
      <c r="DQ13" s="709">
        <v>24</v>
      </c>
      <c r="DR13" s="709">
        <v>54</v>
      </c>
      <c r="DS13" s="711">
        <v>-1</v>
      </c>
      <c r="DT13" s="710">
        <v>1</v>
      </c>
      <c r="DU13" s="712">
        <v>44.44</v>
      </c>
      <c r="DV13" s="713"/>
      <c r="DW13" s="709">
        <v>18</v>
      </c>
      <c r="DX13" s="709">
        <v>18</v>
      </c>
      <c r="DY13" s="710">
        <v>36</v>
      </c>
      <c r="DZ13" s="710">
        <v>17</v>
      </c>
      <c r="EA13" s="710">
        <v>19</v>
      </c>
      <c r="EB13" s="710">
        <v>36</v>
      </c>
      <c r="EC13" s="710">
        <v>16</v>
      </c>
      <c r="ED13" s="710">
        <v>18</v>
      </c>
      <c r="EE13" s="710">
        <v>34</v>
      </c>
      <c r="EF13" s="710">
        <v>15</v>
      </c>
      <c r="EG13" s="710">
        <v>17</v>
      </c>
      <c r="EH13" s="710">
        <v>32</v>
      </c>
      <c r="EI13" s="710">
        <v>13</v>
      </c>
      <c r="EJ13" s="710">
        <v>17</v>
      </c>
      <c r="EK13" s="710">
        <v>30</v>
      </c>
      <c r="EL13" s="710">
        <v>12</v>
      </c>
      <c r="EM13" s="710">
        <v>16</v>
      </c>
      <c r="EN13" s="710">
        <v>28</v>
      </c>
      <c r="EO13" s="709">
        <v>12</v>
      </c>
      <c r="EP13" s="709">
        <v>16</v>
      </c>
      <c r="EQ13" s="709">
        <v>28</v>
      </c>
      <c r="ER13" s="709">
        <v>12</v>
      </c>
      <c r="ES13" s="709">
        <v>17</v>
      </c>
      <c r="ET13" s="709">
        <v>29</v>
      </c>
      <c r="EU13" s="709">
        <v>12</v>
      </c>
      <c r="EV13" s="709">
        <v>16</v>
      </c>
      <c r="EW13" s="709">
        <v>28</v>
      </c>
      <c r="EX13" s="711">
        <v>-1</v>
      </c>
      <c r="EY13" s="710">
        <v>-1</v>
      </c>
      <c r="EZ13" s="712">
        <v>57.14</v>
      </c>
      <c r="FB13" s="714">
        <v>67</v>
      </c>
      <c r="FC13" s="714">
        <v>20</v>
      </c>
      <c r="FD13" s="715">
        <v>87</v>
      </c>
      <c r="FE13" s="715">
        <v>67</v>
      </c>
      <c r="FF13" s="715">
        <v>21</v>
      </c>
      <c r="FG13" s="715">
        <v>88</v>
      </c>
      <c r="FH13" s="715">
        <v>68</v>
      </c>
      <c r="FI13" s="715">
        <v>20</v>
      </c>
      <c r="FJ13" s="715">
        <v>88</v>
      </c>
      <c r="FK13" s="715">
        <v>65</v>
      </c>
      <c r="FL13" s="715">
        <v>19</v>
      </c>
      <c r="FM13" s="715">
        <v>84</v>
      </c>
      <c r="FN13" s="715">
        <v>79</v>
      </c>
      <c r="FO13" s="715">
        <v>18</v>
      </c>
      <c r="FP13" s="715">
        <v>97</v>
      </c>
      <c r="FQ13" s="715">
        <v>69</v>
      </c>
      <c r="FR13" s="715">
        <v>16</v>
      </c>
      <c r="FS13" s="715">
        <v>85</v>
      </c>
      <c r="FT13" s="715">
        <v>65</v>
      </c>
      <c r="FU13" s="715">
        <v>17</v>
      </c>
      <c r="FV13" s="715">
        <v>82</v>
      </c>
      <c r="FW13" s="715">
        <v>60</v>
      </c>
      <c r="FX13" s="715">
        <v>17</v>
      </c>
      <c r="FY13" s="715">
        <v>77</v>
      </c>
      <c r="FZ13" s="715">
        <v>47</v>
      </c>
      <c r="GA13" s="715">
        <v>15</v>
      </c>
      <c r="GB13" s="715">
        <v>62</v>
      </c>
      <c r="GC13" s="711">
        <v>-32</v>
      </c>
      <c r="GD13" s="710">
        <v>-3</v>
      </c>
      <c r="GE13" s="712">
        <v>24.19</v>
      </c>
    </row>
    <row r="14" spans="2:187" s="486" customFormat="1">
      <c r="B14" s="486" t="s">
        <v>379</v>
      </c>
      <c r="C14" s="703">
        <v>4491</v>
      </c>
      <c r="D14" s="703">
        <v>5155</v>
      </c>
      <c r="E14" s="704">
        <v>9646</v>
      </c>
      <c r="F14" s="705">
        <v>4483</v>
      </c>
      <c r="G14" s="705">
        <v>5064</v>
      </c>
      <c r="H14" s="705">
        <v>9547</v>
      </c>
      <c r="I14" s="705">
        <v>4369</v>
      </c>
      <c r="J14" s="705">
        <v>4971</v>
      </c>
      <c r="K14" s="705">
        <v>9340</v>
      </c>
      <c r="L14" s="705">
        <v>4330</v>
      </c>
      <c r="M14" s="705">
        <v>4951</v>
      </c>
      <c r="N14" s="705">
        <v>9281</v>
      </c>
      <c r="O14" s="705">
        <v>4228</v>
      </c>
      <c r="P14" s="705">
        <v>4808</v>
      </c>
      <c r="Q14" s="705">
        <v>9036</v>
      </c>
      <c r="R14" s="705">
        <v>4101</v>
      </c>
      <c r="S14" s="705">
        <v>4693</v>
      </c>
      <c r="T14" s="705">
        <v>8794</v>
      </c>
      <c r="U14" s="705">
        <v>4044</v>
      </c>
      <c r="V14" s="705">
        <v>4679</v>
      </c>
      <c r="W14" s="705">
        <v>8723</v>
      </c>
      <c r="X14" s="705">
        <v>4059</v>
      </c>
      <c r="Y14" s="705">
        <v>4680</v>
      </c>
      <c r="Z14" s="705">
        <v>8739</v>
      </c>
      <c r="AA14" s="705">
        <v>3983</v>
      </c>
      <c r="AB14" s="705">
        <v>4697</v>
      </c>
      <c r="AC14" s="705">
        <v>8680</v>
      </c>
      <c r="AD14" s="706">
        <v>-245</v>
      </c>
      <c r="AE14" s="705">
        <v>-111</v>
      </c>
      <c r="AF14" s="707">
        <v>54.11</v>
      </c>
      <c r="AH14" s="704">
        <v>2504</v>
      </c>
      <c r="AI14" s="704">
        <v>3236</v>
      </c>
      <c r="AJ14" s="705">
        <v>5740</v>
      </c>
      <c r="AK14" s="705">
        <v>2544</v>
      </c>
      <c r="AL14" s="705">
        <v>3188</v>
      </c>
      <c r="AM14" s="705">
        <v>5732</v>
      </c>
      <c r="AN14" s="705">
        <v>2450</v>
      </c>
      <c r="AO14" s="705">
        <v>3108</v>
      </c>
      <c r="AP14" s="705">
        <v>5558</v>
      </c>
      <c r="AQ14" s="705">
        <v>2426</v>
      </c>
      <c r="AR14" s="705">
        <v>3100</v>
      </c>
      <c r="AS14" s="705">
        <v>5526</v>
      </c>
      <c r="AT14" s="705">
        <v>2345</v>
      </c>
      <c r="AU14" s="705">
        <v>2994</v>
      </c>
      <c r="AV14" s="705">
        <v>5339</v>
      </c>
      <c r="AW14" s="705">
        <v>2350</v>
      </c>
      <c r="AX14" s="705">
        <v>2988</v>
      </c>
      <c r="AY14" s="705">
        <v>5338</v>
      </c>
      <c r="AZ14" s="704">
        <v>2308</v>
      </c>
      <c r="BA14" s="704">
        <v>2993</v>
      </c>
      <c r="BB14" s="704">
        <v>5301</v>
      </c>
      <c r="BC14" s="704">
        <v>2331</v>
      </c>
      <c r="BD14" s="704">
        <v>3031</v>
      </c>
      <c r="BE14" s="704">
        <v>5362</v>
      </c>
      <c r="BF14" s="704">
        <v>2305</v>
      </c>
      <c r="BG14" s="704">
        <v>3076</v>
      </c>
      <c r="BH14" s="704">
        <v>5381</v>
      </c>
      <c r="BI14" s="706">
        <v>-40</v>
      </c>
      <c r="BJ14" s="705">
        <v>82</v>
      </c>
      <c r="BK14" s="707">
        <v>57.16</v>
      </c>
      <c r="BM14" s="704">
        <v>1987</v>
      </c>
      <c r="BN14" s="704">
        <v>1919</v>
      </c>
      <c r="BO14" s="705">
        <v>3906</v>
      </c>
      <c r="BP14" s="705">
        <v>1939</v>
      </c>
      <c r="BQ14" s="705">
        <v>1876</v>
      </c>
      <c r="BR14" s="705">
        <v>3815</v>
      </c>
      <c r="BS14" s="705">
        <v>1919</v>
      </c>
      <c r="BT14" s="705">
        <v>1863</v>
      </c>
      <c r="BU14" s="705">
        <v>3782</v>
      </c>
      <c r="BV14" s="705">
        <v>1904</v>
      </c>
      <c r="BW14" s="705">
        <v>1851</v>
      </c>
      <c r="BX14" s="705">
        <v>3755</v>
      </c>
      <c r="BY14" s="705">
        <v>1883</v>
      </c>
      <c r="BZ14" s="705">
        <v>1814</v>
      </c>
      <c r="CA14" s="705">
        <v>3697</v>
      </c>
      <c r="CB14" s="705">
        <v>1751</v>
      </c>
      <c r="CC14" s="705">
        <v>1705</v>
      </c>
      <c r="CD14" s="705">
        <v>3456</v>
      </c>
      <c r="CE14" s="705">
        <v>1736</v>
      </c>
      <c r="CF14" s="705">
        <v>1686</v>
      </c>
      <c r="CG14" s="705">
        <v>3422</v>
      </c>
      <c r="CH14" s="705">
        <v>1728</v>
      </c>
      <c r="CI14" s="705">
        <v>1649</v>
      </c>
      <c r="CJ14" s="705">
        <v>3377</v>
      </c>
      <c r="CK14" s="705">
        <v>1678</v>
      </c>
      <c r="CL14" s="705">
        <v>1621</v>
      </c>
      <c r="CM14" s="705">
        <v>3299</v>
      </c>
      <c r="CN14" s="706">
        <v>-205</v>
      </c>
      <c r="CO14" s="705">
        <v>-193</v>
      </c>
      <c r="CP14" s="707">
        <v>49.14</v>
      </c>
      <c r="CR14" s="704">
        <v>160</v>
      </c>
      <c r="CS14" s="704">
        <v>146</v>
      </c>
      <c r="CT14" s="705">
        <v>306</v>
      </c>
      <c r="CU14" s="705">
        <v>163</v>
      </c>
      <c r="CV14" s="705">
        <v>146</v>
      </c>
      <c r="CW14" s="705">
        <v>309</v>
      </c>
      <c r="CX14" s="705">
        <v>159</v>
      </c>
      <c r="CY14" s="705">
        <v>150</v>
      </c>
      <c r="CZ14" s="705">
        <v>309</v>
      </c>
      <c r="DA14" s="705">
        <v>153</v>
      </c>
      <c r="DB14" s="705">
        <v>150</v>
      </c>
      <c r="DC14" s="705">
        <v>303</v>
      </c>
      <c r="DD14" s="705">
        <v>159</v>
      </c>
      <c r="DE14" s="705">
        <v>151</v>
      </c>
      <c r="DF14" s="705">
        <v>310</v>
      </c>
      <c r="DG14" s="705">
        <v>154</v>
      </c>
      <c r="DH14" s="705">
        <v>152</v>
      </c>
      <c r="DI14" s="705">
        <v>306</v>
      </c>
      <c r="DJ14" s="704">
        <v>152</v>
      </c>
      <c r="DK14" s="704">
        <v>149</v>
      </c>
      <c r="DL14" s="704">
        <v>301</v>
      </c>
      <c r="DM14" s="704">
        <v>154</v>
      </c>
      <c r="DN14" s="704">
        <v>150</v>
      </c>
      <c r="DO14" s="704">
        <v>304</v>
      </c>
      <c r="DP14" s="704">
        <v>152</v>
      </c>
      <c r="DQ14" s="704">
        <v>153</v>
      </c>
      <c r="DR14" s="704">
        <v>305</v>
      </c>
      <c r="DS14" s="706">
        <v>-7</v>
      </c>
      <c r="DT14" s="705">
        <v>2</v>
      </c>
      <c r="DU14" s="707">
        <v>50.16</v>
      </c>
      <c r="DW14" s="704">
        <v>170</v>
      </c>
      <c r="DX14" s="704">
        <v>237</v>
      </c>
      <c r="DY14" s="705">
        <v>407</v>
      </c>
      <c r="DZ14" s="705">
        <v>164</v>
      </c>
      <c r="EA14" s="705">
        <v>226</v>
      </c>
      <c r="EB14" s="705">
        <v>390</v>
      </c>
      <c r="EC14" s="705">
        <v>156</v>
      </c>
      <c r="ED14" s="705">
        <v>216</v>
      </c>
      <c r="EE14" s="705">
        <v>372</v>
      </c>
      <c r="EF14" s="705">
        <v>156</v>
      </c>
      <c r="EG14" s="705">
        <v>211</v>
      </c>
      <c r="EH14" s="705">
        <v>367</v>
      </c>
      <c r="EI14" s="705">
        <v>138</v>
      </c>
      <c r="EJ14" s="705">
        <v>190</v>
      </c>
      <c r="EK14" s="705">
        <v>328</v>
      </c>
      <c r="EL14" s="705">
        <v>140</v>
      </c>
      <c r="EM14" s="705">
        <v>189</v>
      </c>
      <c r="EN14" s="705">
        <v>329</v>
      </c>
      <c r="EO14" s="704">
        <v>142</v>
      </c>
      <c r="EP14" s="704">
        <v>188</v>
      </c>
      <c r="EQ14" s="704">
        <v>330</v>
      </c>
      <c r="ER14" s="704">
        <v>142</v>
      </c>
      <c r="ES14" s="704">
        <v>185</v>
      </c>
      <c r="ET14" s="704">
        <v>327</v>
      </c>
      <c r="EU14" s="704">
        <v>142</v>
      </c>
      <c r="EV14" s="704">
        <v>184</v>
      </c>
      <c r="EW14" s="704">
        <v>326</v>
      </c>
      <c r="EX14" s="706">
        <v>4</v>
      </c>
      <c r="EY14" s="705">
        <v>-6</v>
      </c>
      <c r="EZ14" s="707">
        <v>56.44</v>
      </c>
      <c r="FB14" s="704">
        <v>1657</v>
      </c>
      <c r="FC14" s="704">
        <v>1536</v>
      </c>
      <c r="FD14" s="705">
        <v>3193</v>
      </c>
      <c r="FE14" s="705">
        <v>1612</v>
      </c>
      <c r="FF14" s="705">
        <v>1504</v>
      </c>
      <c r="FG14" s="705">
        <v>3116</v>
      </c>
      <c r="FH14" s="705">
        <v>1604</v>
      </c>
      <c r="FI14" s="705">
        <v>1497</v>
      </c>
      <c r="FJ14" s="705">
        <v>3101</v>
      </c>
      <c r="FK14" s="705">
        <v>1595</v>
      </c>
      <c r="FL14" s="705">
        <v>1490</v>
      </c>
      <c r="FM14" s="705">
        <v>3085</v>
      </c>
      <c r="FN14" s="705">
        <v>1586</v>
      </c>
      <c r="FO14" s="705">
        <v>1473</v>
      </c>
      <c r="FP14" s="705">
        <v>3059</v>
      </c>
      <c r="FQ14" s="705">
        <v>1457</v>
      </c>
      <c r="FR14" s="705">
        <v>1364</v>
      </c>
      <c r="FS14" s="705">
        <v>2821</v>
      </c>
      <c r="FT14" s="705">
        <v>1442</v>
      </c>
      <c r="FU14" s="705">
        <v>1349</v>
      </c>
      <c r="FV14" s="705">
        <v>2791</v>
      </c>
      <c r="FW14" s="705">
        <v>1432</v>
      </c>
      <c r="FX14" s="705">
        <v>1314</v>
      </c>
      <c r="FY14" s="705">
        <v>2746</v>
      </c>
      <c r="FZ14" s="705">
        <v>1384</v>
      </c>
      <c r="GA14" s="705">
        <v>1284</v>
      </c>
      <c r="GB14" s="705">
        <v>2668</v>
      </c>
      <c r="GC14" s="706">
        <v>-202</v>
      </c>
      <c r="GD14" s="705">
        <v>-189</v>
      </c>
      <c r="GE14" s="707">
        <v>48.13</v>
      </c>
    </row>
    <row r="15" spans="2:187" s="686" customFormat="1" ht="13.5">
      <c r="B15" s="687" t="s">
        <v>380</v>
      </c>
      <c r="C15" s="708">
        <v>1455</v>
      </c>
      <c r="D15" s="708">
        <v>1155</v>
      </c>
      <c r="E15" s="709">
        <v>2610</v>
      </c>
      <c r="F15" s="710">
        <v>1455</v>
      </c>
      <c r="G15" s="710">
        <v>1104</v>
      </c>
      <c r="H15" s="710">
        <v>2559</v>
      </c>
      <c r="I15" s="710">
        <v>1417</v>
      </c>
      <c r="J15" s="710">
        <v>1074</v>
      </c>
      <c r="K15" s="710">
        <v>2491</v>
      </c>
      <c r="L15" s="710">
        <v>1408</v>
      </c>
      <c r="M15" s="710">
        <v>1080</v>
      </c>
      <c r="N15" s="710">
        <v>2488</v>
      </c>
      <c r="O15" s="710">
        <v>1389</v>
      </c>
      <c r="P15" s="710">
        <v>1063</v>
      </c>
      <c r="Q15" s="710">
        <v>2452</v>
      </c>
      <c r="R15" s="710">
        <v>1353</v>
      </c>
      <c r="S15" s="710">
        <v>1055</v>
      </c>
      <c r="T15" s="710">
        <v>2408</v>
      </c>
      <c r="U15" s="710">
        <v>1287</v>
      </c>
      <c r="V15" s="710">
        <v>1050</v>
      </c>
      <c r="W15" s="710">
        <v>2337</v>
      </c>
      <c r="X15" s="710">
        <v>1298</v>
      </c>
      <c r="Y15" s="710">
        <v>1053</v>
      </c>
      <c r="Z15" s="710">
        <v>2351</v>
      </c>
      <c r="AA15" s="710">
        <v>1275</v>
      </c>
      <c r="AB15" s="710">
        <v>1050</v>
      </c>
      <c r="AC15" s="710">
        <v>2325</v>
      </c>
      <c r="AD15" s="711">
        <v>-114</v>
      </c>
      <c r="AE15" s="710">
        <v>-13</v>
      </c>
      <c r="AF15" s="712">
        <v>45.16</v>
      </c>
      <c r="AG15" s="713"/>
      <c r="AH15" s="709">
        <v>931</v>
      </c>
      <c r="AI15" s="709">
        <v>799</v>
      </c>
      <c r="AJ15" s="710">
        <v>1730</v>
      </c>
      <c r="AK15" s="710">
        <v>941</v>
      </c>
      <c r="AL15" s="710">
        <v>754</v>
      </c>
      <c r="AM15" s="710">
        <v>1695</v>
      </c>
      <c r="AN15" s="710">
        <v>902</v>
      </c>
      <c r="AO15" s="710">
        <v>729</v>
      </c>
      <c r="AP15" s="710">
        <v>1631</v>
      </c>
      <c r="AQ15" s="710">
        <v>895</v>
      </c>
      <c r="AR15" s="710">
        <v>732</v>
      </c>
      <c r="AS15" s="710">
        <v>1627</v>
      </c>
      <c r="AT15" s="710">
        <v>871</v>
      </c>
      <c r="AU15" s="710">
        <v>728</v>
      </c>
      <c r="AV15" s="710">
        <v>1599</v>
      </c>
      <c r="AW15" s="710">
        <v>866</v>
      </c>
      <c r="AX15" s="710">
        <v>725</v>
      </c>
      <c r="AY15" s="710">
        <v>1591</v>
      </c>
      <c r="AZ15" s="709">
        <v>819</v>
      </c>
      <c r="BA15" s="709">
        <v>725</v>
      </c>
      <c r="BB15" s="709">
        <v>1544</v>
      </c>
      <c r="BC15" s="709">
        <v>831</v>
      </c>
      <c r="BD15" s="709">
        <v>735</v>
      </c>
      <c r="BE15" s="709">
        <v>1566</v>
      </c>
      <c r="BF15" s="709">
        <v>825</v>
      </c>
      <c r="BG15" s="709">
        <v>741</v>
      </c>
      <c r="BH15" s="709">
        <v>1566</v>
      </c>
      <c r="BI15" s="711">
        <v>-46</v>
      </c>
      <c r="BJ15" s="710">
        <v>13</v>
      </c>
      <c r="BK15" s="712">
        <v>47.32</v>
      </c>
      <c r="BL15" s="713"/>
      <c r="BM15" s="709">
        <v>524</v>
      </c>
      <c r="BN15" s="709">
        <v>356</v>
      </c>
      <c r="BO15" s="710">
        <v>880</v>
      </c>
      <c r="BP15" s="710">
        <v>514</v>
      </c>
      <c r="BQ15" s="710">
        <v>350</v>
      </c>
      <c r="BR15" s="710">
        <v>864</v>
      </c>
      <c r="BS15" s="710">
        <v>515</v>
      </c>
      <c r="BT15" s="710">
        <v>345</v>
      </c>
      <c r="BU15" s="710">
        <v>860</v>
      </c>
      <c r="BV15" s="710">
        <v>513</v>
      </c>
      <c r="BW15" s="710">
        <v>348</v>
      </c>
      <c r="BX15" s="710">
        <v>861</v>
      </c>
      <c r="BY15" s="710">
        <v>518</v>
      </c>
      <c r="BZ15" s="710">
        <v>335</v>
      </c>
      <c r="CA15" s="710">
        <v>853</v>
      </c>
      <c r="CB15" s="710">
        <v>487</v>
      </c>
      <c r="CC15" s="710">
        <v>330</v>
      </c>
      <c r="CD15" s="710">
        <v>817</v>
      </c>
      <c r="CE15" s="710">
        <v>468</v>
      </c>
      <c r="CF15" s="710">
        <v>325</v>
      </c>
      <c r="CG15" s="710">
        <v>793</v>
      </c>
      <c r="CH15" s="710">
        <v>467</v>
      </c>
      <c r="CI15" s="710">
        <v>318</v>
      </c>
      <c r="CJ15" s="710">
        <v>785</v>
      </c>
      <c r="CK15" s="710">
        <v>450</v>
      </c>
      <c r="CL15" s="710">
        <v>309</v>
      </c>
      <c r="CM15" s="710">
        <v>759</v>
      </c>
      <c r="CN15" s="711">
        <v>-68</v>
      </c>
      <c r="CO15" s="710">
        <v>-26</v>
      </c>
      <c r="CP15" s="712">
        <v>40.71</v>
      </c>
      <c r="CQ15" s="713"/>
      <c r="CR15" s="709">
        <v>56</v>
      </c>
      <c r="CS15" s="709">
        <v>41</v>
      </c>
      <c r="CT15" s="710">
        <v>97</v>
      </c>
      <c r="CU15" s="710">
        <v>58</v>
      </c>
      <c r="CV15" s="710">
        <v>44</v>
      </c>
      <c r="CW15" s="710">
        <v>102</v>
      </c>
      <c r="CX15" s="710">
        <v>59</v>
      </c>
      <c r="CY15" s="710">
        <v>44</v>
      </c>
      <c r="CZ15" s="710">
        <v>103</v>
      </c>
      <c r="DA15" s="710">
        <v>57</v>
      </c>
      <c r="DB15" s="710">
        <v>44</v>
      </c>
      <c r="DC15" s="710">
        <v>101</v>
      </c>
      <c r="DD15" s="710">
        <v>61</v>
      </c>
      <c r="DE15" s="710">
        <v>43</v>
      </c>
      <c r="DF15" s="710">
        <v>104</v>
      </c>
      <c r="DG15" s="710">
        <v>62</v>
      </c>
      <c r="DH15" s="710">
        <v>48</v>
      </c>
      <c r="DI15" s="710">
        <v>110</v>
      </c>
      <c r="DJ15" s="709">
        <v>56</v>
      </c>
      <c r="DK15" s="709">
        <v>47</v>
      </c>
      <c r="DL15" s="709">
        <v>103</v>
      </c>
      <c r="DM15" s="709">
        <v>59</v>
      </c>
      <c r="DN15" s="709">
        <v>47</v>
      </c>
      <c r="DO15" s="709">
        <v>106</v>
      </c>
      <c r="DP15" s="709">
        <v>57</v>
      </c>
      <c r="DQ15" s="709">
        <v>47</v>
      </c>
      <c r="DR15" s="709">
        <v>104</v>
      </c>
      <c r="DS15" s="711">
        <v>-4</v>
      </c>
      <c r="DT15" s="710">
        <v>4</v>
      </c>
      <c r="DU15" s="712">
        <v>45.19</v>
      </c>
      <c r="DV15" s="713"/>
      <c r="DW15" s="709">
        <v>75</v>
      </c>
      <c r="DX15" s="709">
        <v>77</v>
      </c>
      <c r="DY15" s="710">
        <v>152</v>
      </c>
      <c r="DZ15" s="710">
        <v>75</v>
      </c>
      <c r="EA15" s="710">
        <v>74</v>
      </c>
      <c r="EB15" s="710">
        <v>149</v>
      </c>
      <c r="EC15" s="710">
        <v>72</v>
      </c>
      <c r="ED15" s="710">
        <v>70</v>
      </c>
      <c r="EE15" s="710">
        <v>142</v>
      </c>
      <c r="EF15" s="710">
        <v>72</v>
      </c>
      <c r="EG15" s="710">
        <v>73</v>
      </c>
      <c r="EH15" s="710">
        <v>145</v>
      </c>
      <c r="EI15" s="710">
        <v>73</v>
      </c>
      <c r="EJ15" s="710">
        <v>69</v>
      </c>
      <c r="EK15" s="710">
        <v>142</v>
      </c>
      <c r="EL15" s="710">
        <v>75</v>
      </c>
      <c r="EM15" s="710">
        <v>72</v>
      </c>
      <c r="EN15" s="710">
        <v>147</v>
      </c>
      <c r="EO15" s="709">
        <v>76</v>
      </c>
      <c r="EP15" s="709">
        <v>71</v>
      </c>
      <c r="EQ15" s="709">
        <v>147</v>
      </c>
      <c r="ER15" s="709">
        <v>76</v>
      </c>
      <c r="ES15" s="709">
        <v>69</v>
      </c>
      <c r="ET15" s="709">
        <v>145</v>
      </c>
      <c r="EU15" s="709">
        <v>76</v>
      </c>
      <c r="EV15" s="709">
        <v>68</v>
      </c>
      <c r="EW15" s="709">
        <v>144</v>
      </c>
      <c r="EX15" s="711">
        <v>3</v>
      </c>
      <c r="EY15" s="710">
        <v>-1</v>
      </c>
      <c r="EZ15" s="712">
        <v>47.22</v>
      </c>
      <c r="FB15" s="714">
        <v>393</v>
      </c>
      <c r="FC15" s="714">
        <v>238</v>
      </c>
      <c r="FD15" s="715">
        <v>631</v>
      </c>
      <c r="FE15" s="715">
        <v>381</v>
      </c>
      <c r="FF15" s="715">
        <v>232</v>
      </c>
      <c r="FG15" s="715">
        <v>613</v>
      </c>
      <c r="FH15" s="715">
        <v>384</v>
      </c>
      <c r="FI15" s="715">
        <v>231</v>
      </c>
      <c r="FJ15" s="715">
        <v>615</v>
      </c>
      <c r="FK15" s="715">
        <v>384</v>
      </c>
      <c r="FL15" s="715">
        <v>231</v>
      </c>
      <c r="FM15" s="715">
        <v>615</v>
      </c>
      <c r="FN15" s="715">
        <v>384</v>
      </c>
      <c r="FO15" s="715">
        <v>223</v>
      </c>
      <c r="FP15" s="715">
        <v>607</v>
      </c>
      <c r="FQ15" s="715">
        <v>350</v>
      </c>
      <c r="FR15" s="715">
        <v>210</v>
      </c>
      <c r="FS15" s="715">
        <v>560</v>
      </c>
      <c r="FT15" s="715">
        <v>336</v>
      </c>
      <c r="FU15" s="715">
        <v>207</v>
      </c>
      <c r="FV15" s="715">
        <v>543</v>
      </c>
      <c r="FW15" s="715">
        <v>332</v>
      </c>
      <c r="FX15" s="715">
        <v>202</v>
      </c>
      <c r="FY15" s="715">
        <v>534</v>
      </c>
      <c r="FZ15" s="715">
        <v>317</v>
      </c>
      <c r="GA15" s="715">
        <v>194</v>
      </c>
      <c r="GB15" s="715">
        <v>511</v>
      </c>
      <c r="GC15" s="711">
        <v>-67</v>
      </c>
      <c r="GD15" s="710">
        <v>-29</v>
      </c>
      <c r="GE15" s="712">
        <v>37.96</v>
      </c>
    </row>
    <row r="16" spans="2:187" s="686" customFormat="1" ht="13.5">
      <c r="B16" s="687" t="s">
        <v>381</v>
      </c>
      <c r="C16" s="708">
        <v>2242</v>
      </c>
      <c r="D16" s="708">
        <v>2558</v>
      </c>
      <c r="E16" s="709">
        <v>4800</v>
      </c>
      <c r="F16" s="710">
        <v>2226</v>
      </c>
      <c r="G16" s="710">
        <v>2526</v>
      </c>
      <c r="H16" s="710">
        <v>4752</v>
      </c>
      <c r="I16" s="710">
        <v>2176</v>
      </c>
      <c r="J16" s="710">
        <v>2481</v>
      </c>
      <c r="K16" s="710">
        <v>4657</v>
      </c>
      <c r="L16" s="710">
        <v>2222</v>
      </c>
      <c r="M16" s="710">
        <v>2643</v>
      </c>
      <c r="N16" s="710">
        <v>4865</v>
      </c>
      <c r="O16" s="710">
        <v>2224</v>
      </c>
      <c r="P16" s="710">
        <v>2731</v>
      </c>
      <c r="Q16" s="710">
        <v>4955</v>
      </c>
      <c r="R16" s="710">
        <v>2122</v>
      </c>
      <c r="S16" s="710">
        <v>2611</v>
      </c>
      <c r="T16" s="710">
        <v>4733</v>
      </c>
      <c r="U16" s="710">
        <v>2145</v>
      </c>
      <c r="V16" s="710">
        <v>2601</v>
      </c>
      <c r="W16" s="710">
        <v>4746</v>
      </c>
      <c r="X16" s="710">
        <v>2133</v>
      </c>
      <c r="Y16" s="710">
        <v>2579</v>
      </c>
      <c r="Z16" s="710">
        <v>4712</v>
      </c>
      <c r="AA16" s="710">
        <v>2097</v>
      </c>
      <c r="AB16" s="710">
        <v>2581</v>
      </c>
      <c r="AC16" s="710">
        <v>4678</v>
      </c>
      <c r="AD16" s="711">
        <v>-127</v>
      </c>
      <c r="AE16" s="710">
        <v>-150</v>
      </c>
      <c r="AF16" s="712">
        <v>55.17</v>
      </c>
      <c r="AG16" s="713"/>
      <c r="AH16" s="709">
        <v>965</v>
      </c>
      <c r="AI16" s="709">
        <v>1165</v>
      </c>
      <c r="AJ16" s="710">
        <v>2130</v>
      </c>
      <c r="AK16" s="710">
        <v>979</v>
      </c>
      <c r="AL16" s="710">
        <v>1172</v>
      </c>
      <c r="AM16" s="710">
        <v>2151</v>
      </c>
      <c r="AN16" s="710">
        <v>952</v>
      </c>
      <c r="AO16" s="710">
        <v>1145</v>
      </c>
      <c r="AP16" s="710">
        <v>2097</v>
      </c>
      <c r="AQ16" s="710">
        <v>1007</v>
      </c>
      <c r="AR16" s="710">
        <v>1322</v>
      </c>
      <c r="AS16" s="710">
        <v>2329</v>
      </c>
      <c r="AT16" s="710">
        <v>1031</v>
      </c>
      <c r="AU16" s="710">
        <v>1424</v>
      </c>
      <c r="AV16" s="710">
        <v>2455</v>
      </c>
      <c r="AW16" s="710">
        <v>1023</v>
      </c>
      <c r="AX16" s="710">
        <v>1411</v>
      </c>
      <c r="AY16" s="710">
        <v>2434</v>
      </c>
      <c r="AZ16" s="709">
        <v>1053</v>
      </c>
      <c r="BA16" s="709">
        <v>1422</v>
      </c>
      <c r="BB16" s="709">
        <v>2475</v>
      </c>
      <c r="BC16" s="709">
        <v>1054</v>
      </c>
      <c r="BD16" s="709">
        <v>1432</v>
      </c>
      <c r="BE16" s="709">
        <v>2486</v>
      </c>
      <c r="BF16" s="709">
        <v>1052</v>
      </c>
      <c r="BG16" s="709">
        <v>1458</v>
      </c>
      <c r="BH16" s="709">
        <v>2510</v>
      </c>
      <c r="BI16" s="711">
        <v>21</v>
      </c>
      <c r="BJ16" s="710">
        <v>34</v>
      </c>
      <c r="BK16" s="712">
        <v>58.09</v>
      </c>
      <c r="BL16" s="713"/>
      <c r="BM16" s="709">
        <v>1277</v>
      </c>
      <c r="BN16" s="709">
        <v>1393</v>
      </c>
      <c r="BO16" s="710">
        <v>2670</v>
      </c>
      <c r="BP16" s="710">
        <v>1247</v>
      </c>
      <c r="BQ16" s="710">
        <v>1354</v>
      </c>
      <c r="BR16" s="710">
        <v>2601</v>
      </c>
      <c r="BS16" s="710">
        <v>1224</v>
      </c>
      <c r="BT16" s="710">
        <v>1336</v>
      </c>
      <c r="BU16" s="710">
        <v>2560</v>
      </c>
      <c r="BV16" s="710">
        <v>1215</v>
      </c>
      <c r="BW16" s="710">
        <v>1321</v>
      </c>
      <c r="BX16" s="710">
        <v>2536</v>
      </c>
      <c r="BY16" s="710">
        <v>1193</v>
      </c>
      <c r="BZ16" s="710">
        <v>1307</v>
      </c>
      <c r="CA16" s="710">
        <v>2500</v>
      </c>
      <c r="CB16" s="710">
        <v>1099</v>
      </c>
      <c r="CC16" s="710">
        <v>1200</v>
      </c>
      <c r="CD16" s="710">
        <v>2299</v>
      </c>
      <c r="CE16" s="710">
        <v>1092</v>
      </c>
      <c r="CF16" s="710">
        <v>1179</v>
      </c>
      <c r="CG16" s="710">
        <v>2271</v>
      </c>
      <c r="CH16" s="710">
        <v>1079</v>
      </c>
      <c r="CI16" s="710">
        <v>1147</v>
      </c>
      <c r="CJ16" s="710">
        <v>2226</v>
      </c>
      <c r="CK16" s="710">
        <v>1045</v>
      </c>
      <c r="CL16" s="710">
        <v>1123</v>
      </c>
      <c r="CM16" s="710">
        <v>2168</v>
      </c>
      <c r="CN16" s="711">
        <v>-148</v>
      </c>
      <c r="CO16" s="710">
        <v>-184</v>
      </c>
      <c r="CP16" s="712">
        <v>51.8</v>
      </c>
      <c r="CQ16" s="713"/>
      <c r="CR16" s="709">
        <v>57</v>
      </c>
      <c r="CS16" s="709">
        <v>87</v>
      </c>
      <c r="CT16" s="710">
        <v>144</v>
      </c>
      <c r="CU16" s="710">
        <v>62</v>
      </c>
      <c r="CV16" s="710">
        <v>85</v>
      </c>
      <c r="CW16" s="710">
        <v>147</v>
      </c>
      <c r="CX16" s="710">
        <v>59</v>
      </c>
      <c r="CY16" s="710">
        <v>89</v>
      </c>
      <c r="CZ16" s="710">
        <v>148</v>
      </c>
      <c r="DA16" s="710">
        <v>55</v>
      </c>
      <c r="DB16" s="710">
        <v>89</v>
      </c>
      <c r="DC16" s="710">
        <v>144</v>
      </c>
      <c r="DD16" s="710">
        <v>57</v>
      </c>
      <c r="DE16" s="710">
        <v>93</v>
      </c>
      <c r="DF16" s="710">
        <v>150</v>
      </c>
      <c r="DG16" s="710">
        <v>54</v>
      </c>
      <c r="DH16" s="710">
        <v>89</v>
      </c>
      <c r="DI16" s="710">
        <v>143</v>
      </c>
      <c r="DJ16" s="709">
        <v>57</v>
      </c>
      <c r="DK16" s="709">
        <v>86</v>
      </c>
      <c r="DL16" s="709">
        <v>143</v>
      </c>
      <c r="DM16" s="709">
        <v>57</v>
      </c>
      <c r="DN16" s="709">
        <v>86</v>
      </c>
      <c r="DO16" s="709">
        <v>143</v>
      </c>
      <c r="DP16" s="709">
        <v>58</v>
      </c>
      <c r="DQ16" s="709">
        <v>89</v>
      </c>
      <c r="DR16" s="709">
        <v>147</v>
      </c>
      <c r="DS16" s="711">
        <v>1</v>
      </c>
      <c r="DT16" s="710">
        <v>-4</v>
      </c>
      <c r="DU16" s="712">
        <v>60.54</v>
      </c>
      <c r="DV16" s="713"/>
      <c r="DW16" s="709">
        <v>90</v>
      </c>
      <c r="DX16" s="709">
        <v>160</v>
      </c>
      <c r="DY16" s="710">
        <v>250</v>
      </c>
      <c r="DZ16" s="710">
        <v>84</v>
      </c>
      <c r="EA16" s="710">
        <v>152</v>
      </c>
      <c r="EB16" s="710">
        <v>236</v>
      </c>
      <c r="EC16" s="710">
        <v>79</v>
      </c>
      <c r="ED16" s="710">
        <v>146</v>
      </c>
      <c r="EE16" s="710">
        <v>225</v>
      </c>
      <c r="EF16" s="710">
        <v>79</v>
      </c>
      <c r="EG16" s="710">
        <v>138</v>
      </c>
      <c r="EH16" s="710">
        <v>217</v>
      </c>
      <c r="EI16" s="710">
        <v>60</v>
      </c>
      <c r="EJ16" s="710">
        <v>121</v>
      </c>
      <c r="EK16" s="710">
        <v>181</v>
      </c>
      <c r="EL16" s="710">
        <v>60</v>
      </c>
      <c r="EM16" s="710">
        <v>117</v>
      </c>
      <c r="EN16" s="710">
        <v>177</v>
      </c>
      <c r="EO16" s="709">
        <v>61</v>
      </c>
      <c r="EP16" s="709">
        <v>117</v>
      </c>
      <c r="EQ16" s="709">
        <v>178</v>
      </c>
      <c r="ER16" s="709">
        <v>61</v>
      </c>
      <c r="ES16" s="709">
        <v>116</v>
      </c>
      <c r="ET16" s="709">
        <v>177</v>
      </c>
      <c r="EU16" s="709">
        <v>61</v>
      </c>
      <c r="EV16" s="709">
        <v>116</v>
      </c>
      <c r="EW16" s="709">
        <v>177</v>
      </c>
      <c r="EX16" s="711">
        <v>1</v>
      </c>
      <c r="EY16" s="710">
        <v>-5</v>
      </c>
      <c r="EZ16" s="712">
        <v>65.540000000000006</v>
      </c>
      <c r="FB16" s="714">
        <v>1130</v>
      </c>
      <c r="FC16" s="714">
        <v>1146</v>
      </c>
      <c r="FD16" s="715">
        <v>2276</v>
      </c>
      <c r="FE16" s="715">
        <v>1101</v>
      </c>
      <c r="FF16" s="715">
        <v>1117</v>
      </c>
      <c r="FG16" s="715">
        <v>2218</v>
      </c>
      <c r="FH16" s="715">
        <v>1086</v>
      </c>
      <c r="FI16" s="715">
        <v>1101</v>
      </c>
      <c r="FJ16" s="715">
        <v>2187</v>
      </c>
      <c r="FK16" s="715">
        <v>1081</v>
      </c>
      <c r="FL16" s="715">
        <v>1094</v>
      </c>
      <c r="FM16" s="715">
        <v>2175</v>
      </c>
      <c r="FN16" s="715">
        <v>1076</v>
      </c>
      <c r="FO16" s="715">
        <v>1093</v>
      </c>
      <c r="FP16" s="715">
        <v>2169</v>
      </c>
      <c r="FQ16" s="715">
        <v>985</v>
      </c>
      <c r="FR16" s="715">
        <v>994</v>
      </c>
      <c r="FS16" s="715">
        <v>1979</v>
      </c>
      <c r="FT16" s="715">
        <v>974</v>
      </c>
      <c r="FU16" s="715">
        <v>976</v>
      </c>
      <c r="FV16" s="715">
        <v>1950</v>
      </c>
      <c r="FW16" s="715">
        <v>961</v>
      </c>
      <c r="FX16" s="715">
        <v>945</v>
      </c>
      <c r="FY16" s="715">
        <v>1906</v>
      </c>
      <c r="FZ16" s="715">
        <v>926</v>
      </c>
      <c r="GA16" s="715">
        <v>918</v>
      </c>
      <c r="GB16" s="715">
        <v>1844</v>
      </c>
      <c r="GC16" s="711">
        <v>-150</v>
      </c>
      <c r="GD16" s="710">
        <v>-175</v>
      </c>
      <c r="GE16" s="712">
        <v>49.78</v>
      </c>
    </row>
    <row r="17" spans="2:187" s="686" customFormat="1" ht="13.5">
      <c r="B17" s="687" t="s">
        <v>382</v>
      </c>
      <c r="C17" s="708">
        <v>794</v>
      </c>
      <c r="D17" s="708">
        <v>1442</v>
      </c>
      <c r="E17" s="709">
        <v>2236</v>
      </c>
      <c r="F17" s="710">
        <v>802</v>
      </c>
      <c r="G17" s="710">
        <v>1434</v>
      </c>
      <c r="H17" s="710">
        <v>2236</v>
      </c>
      <c r="I17" s="710">
        <v>776</v>
      </c>
      <c r="J17" s="710">
        <v>1416</v>
      </c>
      <c r="K17" s="710">
        <v>2192</v>
      </c>
      <c r="L17" s="710">
        <v>700</v>
      </c>
      <c r="M17" s="710">
        <v>1228</v>
      </c>
      <c r="N17" s="710">
        <v>1928</v>
      </c>
      <c r="O17" s="710">
        <v>615</v>
      </c>
      <c r="P17" s="710">
        <v>1014</v>
      </c>
      <c r="Q17" s="710">
        <v>1629</v>
      </c>
      <c r="R17" s="710">
        <v>626</v>
      </c>
      <c r="S17" s="710">
        <v>1027</v>
      </c>
      <c r="T17" s="710">
        <v>1653</v>
      </c>
      <c r="U17" s="710">
        <v>612</v>
      </c>
      <c r="V17" s="710">
        <v>1028</v>
      </c>
      <c r="W17" s="710">
        <v>1640</v>
      </c>
      <c r="X17" s="710">
        <v>628</v>
      </c>
      <c r="Y17" s="710">
        <v>1048</v>
      </c>
      <c r="Z17" s="710">
        <v>1676</v>
      </c>
      <c r="AA17" s="710">
        <v>611</v>
      </c>
      <c r="AB17" s="710">
        <v>1066</v>
      </c>
      <c r="AC17" s="710">
        <v>1677</v>
      </c>
      <c r="AD17" s="711">
        <v>-4</v>
      </c>
      <c r="AE17" s="710">
        <v>52</v>
      </c>
      <c r="AF17" s="712">
        <v>63.57</v>
      </c>
      <c r="AG17" s="713"/>
      <c r="AH17" s="709">
        <v>608</v>
      </c>
      <c r="AI17" s="709">
        <v>1272</v>
      </c>
      <c r="AJ17" s="710">
        <v>1880</v>
      </c>
      <c r="AK17" s="710">
        <v>624</v>
      </c>
      <c r="AL17" s="710">
        <v>1262</v>
      </c>
      <c r="AM17" s="710">
        <v>1886</v>
      </c>
      <c r="AN17" s="710">
        <v>596</v>
      </c>
      <c r="AO17" s="710">
        <v>1234</v>
      </c>
      <c r="AP17" s="710">
        <v>1830</v>
      </c>
      <c r="AQ17" s="710">
        <v>524</v>
      </c>
      <c r="AR17" s="710">
        <v>1046</v>
      </c>
      <c r="AS17" s="710">
        <v>1570</v>
      </c>
      <c r="AT17" s="710">
        <v>443</v>
      </c>
      <c r="AU17" s="710">
        <v>842</v>
      </c>
      <c r="AV17" s="710">
        <v>1285</v>
      </c>
      <c r="AW17" s="710">
        <v>461</v>
      </c>
      <c r="AX17" s="710">
        <v>852</v>
      </c>
      <c r="AY17" s="710">
        <v>1313</v>
      </c>
      <c r="AZ17" s="709">
        <v>436</v>
      </c>
      <c r="BA17" s="709">
        <v>846</v>
      </c>
      <c r="BB17" s="709">
        <v>1282</v>
      </c>
      <c r="BC17" s="709">
        <v>446</v>
      </c>
      <c r="BD17" s="709">
        <v>864</v>
      </c>
      <c r="BE17" s="709">
        <v>1310</v>
      </c>
      <c r="BF17" s="709">
        <v>428</v>
      </c>
      <c r="BG17" s="709">
        <v>877</v>
      </c>
      <c r="BH17" s="709">
        <v>1305</v>
      </c>
      <c r="BI17" s="711">
        <v>-15</v>
      </c>
      <c r="BJ17" s="710">
        <v>35</v>
      </c>
      <c r="BK17" s="712">
        <v>67.2</v>
      </c>
      <c r="BL17" s="713"/>
      <c r="BM17" s="709">
        <v>186</v>
      </c>
      <c r="BN17" s="709">
        <v>170</v>
      </c>
      <c r="BO17" s="710">
        <v>356</v>
      </c>
      <c r="BP17" s="710">
        <v>178</v>
      </c>
      <c r="BQ17" s="710">
        <v>172</v>
      </c>
      <c r="BR17" s="710">
        <v>350</v>
      </c>
      <c r="BS17" s="710">
        <v>180</v>
      </c>
      <c r="BT17" s="710">
        <v>182</v>
      </c>
      <c r="BU17" s="710">
        <v>362</v>
      </c>
      <c r="BV17" s="710">
        <v>176</v>
      </c>
      <c r="BW17" s="710">
        <v>182</v>
      </c>
      <c r="BX17" s="710">
        <v>358</v>
      </c>
      <c r="BY17" s="710">
        <v>172</v>
      </c>
      <c r="BZ17" s="710">
        <v>172</v>
      </c>
      <c r="CA17" s="710">
        <v>344</v>
      </c>
      <c r="CB17" s="710">
        <v>165</v>
      </c>
      <c r="CC17" s="710">
        <v>175</v>
      </c>
      <c r="CD17" s="710">
        <v>340</v>
      </c>
      <c r="CE17" s="710">
        <v>176</v>
      </c>
      <c r="CF17" s="710">
        <v>182</v>
      </c>
      <c r="CG17" s="710">
        <v>358</v>
      </c>
      <c r="CH17" s="710">
        <v>182</v>
      </c>
      <c r="CI17" s="710">
        <v>184</v>
      </c>
      <c r="CJ17" s="710">
        <v>366</v>
      </c>
      <c r="CK17" s="710">
        <v>183</v>
      </c>
      <c r="CL17" s="710">
        <v>189</v>
      </c>
      <c r="CM17" s="710">
        <v>372</v>
      </c>
      <c r="CN17" s="711">
        <v>11</v>
      </c>
      <c r="CO17" s="710">
        <v>17</v>
      </c>
      <c r="CP17" s="712">
        <v>50.81</v>
      </c>
      <c r="CQ17" s="713"/>
      <c r="CR17" s="709">
        <v>47</v>
      </c>
      <c r="CS17" s="709">
        <v>18</v>
      </c>
      <c r="CT17" s="710">
        <v>65</v>
      </c>
      <c r="CU17" s="710">
        <v>43</v>
      </c>
      <c r="CV17" s="710">
        <v>17</v>
      </c>
      <c r="CW17" s="710">
        <v>60</v>
      </c>
      <c r="CX17" s="710">
        <v>41</v>
      </c>
      <c r="CY17" s="710">
        <v>17</v>
      </c>
      <c r="CZ17" s="710">
        <v>58</v>
      </c>
      <c r="DA17" s="710">
        <v>41</v>
      </c>
      <c r="DB17" s="710">
        <v>17</v>
      </c>
      <c r="DC17" s="710">
        <v>58</v>
      </c>
      <c r="DD17" s="710">
        <v>41</v>
      </c>
      <c r="DE17" s="710">
        <v>15</v>
      </c>
      <c r="DF17" s="710">
        <v>56</v>
      </c>
      <c r="DG17" s="710">
        <v>38</v>
      </c>
      <c r="DH17" s="710">
        <v>15</v>
      </c>
      <c r="DI17" s="710">
        <v>53</v>
      </c>
      <c r="DJ17" s="709">
        <v>39</v>
      </c>
      <c r="DK17" s="709">
        <v>16</v>
      </c>
      <c r="DL17" s="709">
        <v>55</v>
      </c>
      <c r="DM17" s="709">
        <v>38</v>
      </c>
      <c r="DN17" s="709">
        <v>17</v>
      </c>
      <c r="DO17" s="709">
        <v>55</v>
      </c>
      <c r="DP17" s="709">
        <v>37</v>
      </c>
      <c r="DQ17" s="709">
        <v>17</v>
      </c>
      <c r="DR17" s="709">
        <v>54</v>
      </c>
      <c r="DS17" s="711">
        <v>-4</v>
      </c>
      <c r="DT17" s="710">
        <v>2</v>
      </c>
      <c r="DU17" s="712">
        <v>31.48</v>
      </c>
      <c r="DV17" s="713"/>
      <c r="DW17" s="709">
        <v>5</v>
      </c>
      <c r="DX17" s="709">
        <v>0</v>
      </c>
      <c r="DY17" s="710">
        <v>5</v>
      </c>
      <c r="DZ17" s="710">
        <v>5</v>
      </c>
      <c r="EA17" s="710">
        <v>0</v>
      </c>
      <c r="EB17" s="710">
        <v>5</v>
      </c>
      <c r="EC17" s="710">
        <v>5</v>
      </c>
      <c r="ED17" s="710">
        <v>0</v>
      </c>
      <c r="EE17" s="710">
        <v>5</v>
      </c>
      <c r="EF17" s="710">
        <v>5</v>
      </c>
      <c r="EG17" s="710">
        <v>0</v>
      </c>
      <c r="EH17" s="710">
        <v>5</v>
      </c>
      <c r="EI17" s="710">
        <v>5</v>
      </c>
      <c r="EJ17" s="710">
        <v>0</v>
      </c>
      <c r="EK17" s="710">
        <v>5</v>
      </c>
      <c r="EL17" s="710">
        <v>5</v>
      </c>
      <c r="EM17" s="710">
        <v>0</v>
      </c>
      <c r="EN17" s="710">
        <v>5</v>
      </c>
      <c r="EO17" s="709">
        <v>5</v>
      </c>
      <c r="EP17" s="709">
        <v>0</v>
      </c>
      <c r="EQ17" s="709">
        <v>5</v>
      </c>
      <c r="ER17" s="709">
        <v>5</v>
      </c>
      <c r="ES17" s="709">
        <v>0</v>
      </c>
      <c r="ET17" s="709">
        <v>5</v>
      </c>
      <c r="EU17" s="709">
        <v>5</v>
      </c>
      <c r="EV17" s="709">
        <v>0</v>
      </c>
      <c r="EW17" s="709">
        <v>5</v>
      </c>
      <c r="EX17" s="711">
        <v>0</v>
      </c>
      <c r="EY17" s="710">
        <v>0</v>
      </c>
      <c r="EZ17" s="712">
        <v>0</v>
      </c>
      <c r="FB17" s="714">
        <v>134</v>
      </c>
      <c r="FC17" s="714">
        <v>152</v>
      </c>
      <c r="FD17" s="715">
        <v>286</v>
      </c>
      <c r="FE17" s="715">
        <v>130</v>
      </c>
      <c r="FF17" s="715">
        <v>155</v>
      </c>
      <c r="FG17" s="715">
        <v>285</v>
      </c>
      <c r="FH17" s="715">
        <v>134</v>
      </c>
      <c r="FI17" s="715">
        <v>165</v>
      </c>
      <c r="FJ17" s="715">
        <v>299</v>
      </c>
      <c r="FK17" s="715">
        <v>130</v>
      </c>
      <c r="FL17" s="715">
        <v>165</v>
      </c>
      <c r="FM17" s="715">
        <v>295</v>
      </c>
      <c r="FN17" s="715">
        <v>126</v>
      </c>
      <c r="FO17" s="715">
        <v>157</v>
      </c>
      <c r="FP17" s="715">
        <v>283</v>
      </c>
      <c r="FQ17" s="715">
        <v>122</v>
      </c>
      <c r="FR17" s="715">
        <v>160</v>
      </c>
      <c r="FS17" s="715">
        <v>282</v>
      </c>
      <c r="FT17" s="715">
        <v>132</v>
      </c>
      <c r="FU17" s="715">
        <v>166</v>
      </c>
      <c r="FV17" s="715">
        <v>298</v>
      </c>
      <c r="FW17" s="715">
        <v>139</v>
      </c>
      <c r="FX17" s="715">
        <v>167</v>
      </c>
      <c r="FY17" s="715">
        <v>306</v>
      </c>
      <c r="FZ17" s="715">
        <v>141</v>
      </c>
      <c r="GA17" s="715">
        <v>172</v>
      </c>
      <c r="GB17" s="715">
        <v>313</v>
      </c>
      <c r="GC17" s="711">
        <v>15</v>
      </c>
      <c r="GD17" s="710">
        <v>15</v>
      </c>
      <c r="GE17" s="712">
        <v>54.95</v>
      </c>
    </row>
    <row r="18" spans="2:187">
      <c r="B18" t="s">
        <v>52</v>
      </c>
      <c r="C18" s="57">
        <v>18066</v>
      </c>
      <c r="D18" s="57">
        <v>35008</v>
      </c>
      <c r="E18" s="59">
        <v>53074</v>
      </c>
      <c r="F18" s="27">
        <v>18033</v>
      </c>
      <c r="G18" s="27">
        <v>34913</v>
      </c>
      <c r="H18" s="27">
        <v>52946</v>
      </c>
      <c r="I18" s="27">
        <v>17554</v>
      </c>
      <c r="J18" s="27">
        <v>33989</v>
      </c>
      <c r="K18" s="27">
        <v>51543</v>
      </c>
      <c r="L18" s="27">
        <v>17388</v>
      </c>
      <c r="M18" s="27">
        <v>33687</v>
      </c>
      <c r="N18" s="27">
        <v>51075</v>
      </c>
      <c r="O18" s="27">
        <v>18043</v>
      </c>
      <c r="P18" s="27">
        <v>34965</v>
      </c>
      <c r="Q18" s="27">
        <v>53008</v>
      </c>
      <c r="R18" s="27">
        <v>18152</v>
      </c>
      <c r="S18" s="27">
        <v>34960</v>
      </c>
      <c r="T18" s="27">
        <v>53112</v>
      </c>
      <c r="U18" s="27">
        <v>17528</v>
      </c>
      <c r="V18" s="27">
        <v>33648</v>
      </c>
      <c r="W18" s="27">
        <v>51176</v>
      </c>
      <c r="X18" s="27">
        <v>17213</v>
      </c>
      <c r="Y18" s="27">
        <v>32790</v>
      </c>
      <c r="Z18" s="27">
        <v>50003</v>
      </c>
      <c r="AA18" s="27">
        <v>17816</v>
      </c>
      <c r="AB18" s="27">
        <v>34316</v>
      </c>
      <c r="AC18" s="27">
        <v>52132</v>
      </c>
      <c r="AD18" s="396">
        <v>-227</v>
      </c>
      <c r="AE18" s="27">
        <v>-649</v>
      </c>
      <c r="AF18" s="28">
        <v>65.83</v>
      </c>
      <c r="AH18" s="27">
        <v>10437</v>
      </c>
      <c r="AI18" s="27">
        <v>21790</v>
      </c>
      <c r="AJ18" s="27">
        <v>32227</v>
      </c>
      <c r="AK18" s="27">
        <v>10449</v>
      </c>
      <c r="AL18" s="27">
        <v>21727</v>
      </c>
      <c r="AM18" s="27">
        <v>32176</v>
      </c>
      <c r="AN18" s="27">
        <v>9962</v>
      </c>
      <c r="AO18" s="27">
        <v>20810</v>
      </c>
      <c r="AP18" s="27">
        <v>30772</v>
      </c>
      <c r="AQ18" s="27">
        <v>9892</v>
      </c>
      <c r="AR18" s="27">
        <v>20625</v>
      </c>
      <c r="AS18" s="27">
        <v>30517</v>
      </c>
      <c r="AT18" s="27">
        <v>10444</v>
      </c>
      <c r="AU18" s="27">
        <v>21766</v>
      </c>
      <c r="AV18" s="27">
        <v>32210</v>
      </c>
      <c r="AW18" s="27">
        <v>10424</v>
      </c>
      <c r="AX18" s="27">
        <v>21654</v>
      </c>
      <c r="AY18" s="27">
        <v>32078</v>
      </c>
      <c r="AZ18" s="59">
        <v>9811</v>
      </c>
      <c r="BA18" s="59">
        <v>20330</v>
      </c>
      <c r="BB18" s="59">
        <v>30141</v>
      </c>
      <c r="BC18" s="59">
        <v>9467</v>
      </c>
      <c r="BD18" s="59">
        <v>19401</v>
      </c>
      <c r="BE18" s="59">
        <v>28868</v>
      </c>
      <c r="BF18" s="59">
        <v>10032</v>
      </c>
      <c r="BG18" s="59">
        <v>20909</v>
      </c>
      <c r="BH18" s="59">
        <v>30941</v>
      </c>
      <c r="BI18" s="396">
        <v>-412</v>
      </c>
      <c r="BJ18" s="27">
        <v>-857</v>
      </c>
      <c r="BK18" s="28">
        <v>67.58</v>
      </c>
      <c r="BM18" s="27">
        <v>7629</v>
      </c>
      <c r="BN18" s="27">
        <v>13218</v>
      </c>
      <c r="BO18" s="27">
        <v>20847</v>
      </c>
      <c r="BP18" s="27">
        <v>7584</v>
      </c>
      <c r="BQ18" s="27">
        <v>13186</v>
      </c>
      <c r="BR18" s="27">
        <v>20770</v>
      </c>
      <c r="BS18" s="27">
        <v>7592</v>
      </c>
      <c r="BT18" s="27">
        <v>13179</v>
      </c>
      <c r="BU18" s="27">
        <v>20771</v>
      </c>
      <c r="BV18" s="27">
        <v>7496</v>
      </c>
      <c r="BW18" s="27">
        <v>13062</v>
      </c>
      <c r="BX18" s="27">
        <v>20558</v>
      </c>
      <c r="BY18" s="27">
        <v>7599</v>
      </c>
      <c r="BZ18" s="27">
        <v>13199</v>
      </c>
      <c r="CA18" s="27">
        <v>20798</v>
      </c>
      <c r="CB18" s="27">
        <v>7728</v>
      </c>
      <c r="CC18" s="27">
        <v>13306</v>
      </c>
      <c r="CD18" s="27">
        <v>21034</v>
      </c>
      <c r="CE18" s="27">
        <v>7717</v>
      </c>
      <c r="CF18" s="27">
        <v>13318</v>
      </c>
      <c r="CG18" s="27">
        <v>21035</v>
      </c>
      <c r="CH18" s="27">
        <v>7746</v>
      </c>
      <c r="CI18" s="27">
        <v>13389</v>
      </c>
      <c r="CJ18" s="27">
        <v>21135</v>
      </c>
      <c r="CK18" s="27">
        <v>7784</v>
      </c>
      <c r="CL18" s="27">
        <v>13407</v>
      </c>
      <c r="CM18" s="27">
        <v>21191</v>
      </c>
      <c r="CN18" s="396">
        <v>185</v>
      </c>
      <c r="CO18" s="27">
        <v>208</v>
      </c>
      <c r="CP18" s="28">
        <v>63.27</v>
      </c>
      <c r="CR18" s="27">
        <v>455</v>
      </c>
      <c r="CS18" s="27">
        <v>779</v>
      </c>
      <c r="CT18" s="27">
        <v>1234</v>
      </c>
      <c r="CU18" s="27">
        <v>443</v>
      </c>
      <c r="CV18" s="27">
        <v>775</v>
      </c>
      <c r="CW18" s="27">
        <v>1218</v>
      </c>
      <c r="CX18" s="27">
        <v>447</v>
      </c>
      <c r="CY18" s="27">
        <v>776</v>
      </c>
      <c r="CZ18" s="27">
        <v>1223</v>
      </c>
      <c r="DA18" s="27">
        <v>438</v>
      </c>
      <c r="DB18" s="27">
        <v>768</v>
      </c>
      <c r="DC18" s="27">
        <v>1206</v>
      </c>
      <c r="DD18" s="27">
        <v>439</v>
      </c>
      <c r="DE18" s="27">
        <v>778</v>
      </c>
      <c r="DF18" s="27">
        <v>1217</v>
      </c>
      <c r="DG18" s="27">
        <v>450</v>
      </c>
      <c r="DH18" s="27">
        <v>778</v>
      </c>
      <c r="DI18" s="27">
        <v>1228</v>
      </c>
      <c r="DJ18" s="59">
        <v>452</v>
      </c>
      <c r="DK18" s="59">
        <v>782</v>
      </c>
      <c r="DL18" s="59">
        <v>1234</v>
      </c>
      <c r="DM18" s="59">
        <v>459</v>
      </c>
      <c r="DN18" s="59">
        <v>801</v>
      </c>
      <c r="DO18" s="59">
        <v>1260</v>
      </c>
      <c r="DP18" s="59">
        <v>450</v>
      </c>
      <c r="DQ18" s="59">
        <v>789</v>
      </c>
      <c r="DR18" s="59">
        <v>1239</v>
      </c>
      <c r="DS18" s="396">
        <v>11</v>
      </c>
      <c r="DT18" s="27">
        <v>11</v>
      </c>
      <c r="DU18" s="28">
        <v>63.68</v>
      </c>
      <c r="DW18" s="27">
        <v>456</v>
      </c>
      <c r="DX18" s="27">
        <v>875</v>
      </c>
      <c r="DY18" s="27">
        <v>1331</v>
      </c>
      <c r="DZ18" s="27">
        <v>462</v>
      </c>
      <c r="EA18" s="27">
        <v>885</v>
      </c>
      <c r="EB18" s="27">
        <v>1347</v>
      </c>
      <c r="EC18" s="27">
        <v>464</v>
      </c>
      <c r="ED18" s="27">
        <v>897</v>
      </c>
      <c r="EE18" s="27">
        <v>1361</v>
      </c>
      <c r="EF18" s="27">
        <v>463</v>
      </c>
      <c r="EG18" s="27">
        <v>898</v>
      </c>
      <c r="EH18" s="27">
        <v>1361</v>
      </c>
      <c r="EI18" s="27">
        <v>474</v>
      </c>
      <c r="EJ18" s="27">
        <v>914</v>
      </c>
      <c r="EK18" s="27">
        <v>1388</v>
      </c>
      <c r="EL18" s="27">
        <v>471</v>
      </c>
      <c r="EM18" s="27">
        <v>916</v>
      </c>
      <c r="EN18" s="27">
        <v>1387</v>
      </c>
      <c r="EO18" s="59">
        <v>471</v>
      </c>
      <c r="EP18" s="59">
        <v>919</v>
      </c>
      <c r="EQ18" s="59">
        <v>1390</v>
      </c>
      <c r="ER18" s="59">
        <v>474</v>
      </c>
      <c r="ES18" s="59">
        <v>912</v>
      </c>
      <c r="ET18" s="59">
        <v>1386</v>
      </c>
      <c r="EU18" s="59">
        <v>482</v>
      </c>
      <c r="EV18" s="59">
        <v>909</v>
      </c>
      <c r="EW18" s="59">
        <v>1391</v>
      </c>
      <c r="EX18" s="396">
        <v>8</v>
      </c>
      <c r="EY18" s="27">
        <v>-5</v>
      </c>
      <c r="EZ18" s="28">
        <v>65.349999999999994</v>
      </c>
      <c r="FB18" s="27">
        <v>6718</v>
      </c>
      <c r="FC18" s="27">
        <v>11564</v>
      </c>
      <c r="FD18" s="27">
        <v>18282</v>
      </c>
      <c r="FE18" s="27">
        <v>6679</v>
      </c>
      <c r="FF18" s="27">
        <v>11526</v>
      </c>
      <c r="FG18" s="27">
        <v>18205</v>
      </c>
      <c r="FH18" s="27">
        <v>6681</v>
      </c>
      <c r="FI18" s="27">
        <v>11506</v>
      </c>
      <c r="FJ18" s="27">
        <v>18187</v>
      </c>
      <c r="FK18" s="27">
        <v>6595</v>
      </c>
      <c r="FL18" s="27">
        <v>11396</v>
      </c>
      <c r="FM18" s="27">
        <v>17991</v>
      </c>
      <c r="FN18" s="27">
        <v>6686</v>
      </c>
      <c r="FO18" s="27">
        <v>11507</v>
      </c>
      <c r="FP18" s="27">
        <v>18193</v>
      </c>
      <c r="FQ18" s="27">
        <v>6807</v>
      </c>
      <c r="FR18" s="27">
        <v>11612</v>
      </c>
      <c r="FS18" s="27">
        <v>18419</v>
      </c>
      <c r="FT18" s="27">
        <v>6794</v>
      </c>
      <c r="FU18" s="27">
        <v>11617</v>
      </c>
      <c r="FV18" s="27">
        <v>18411</v>
      </c>
      <c r="FW18" s="27">
        <v>6813</v>
      </c>
      <c r="FX18" s="27">
        <v>11676</v>
      </c>
      <c r="FY18" s="27">
        <v>18489</v>
      </c>
      <c r="FZ18" s="27">
        <v>6852</v>
      </c>
      <c r="GA18" s="27">
        <v>11709</v>
      </c>
      <c r="GB18" s="27">
        <v>18561</v>
      </c>
      <c r="GC18" s="396">
        <v>166</v>
      </c>
      <c r="GD18" s="27">
        <v>202</v>
      </c>
      <c r="GE18" s="28">
        <v>63.08</v>
      </c>
    </row>
    <row r="19" spans="2:187">
      <c r="B19" t="s">
        <v>137</v>
      </c>
      <c r="C19" s="57">
        <v>22799</v>
      </c>
      <c r="D19" s="57">
        <v>60043</v>
      </c>
      <c r="E19" s="59">
        <v>82842</v>
      </c>
      <c r="F19" s="27">
        <v>22726</v>
      </c>
      <c r="G19" s="27">
        <v>59602</v>
      </c>
      <c r="H19" s="27">
        <v>82328</v>
      </c>
      <c r="I19" s="27">
        <v>22751</v>
      </c>
      <c r="J19" s="27">
        <v>59200</v>
      </c>
      <c r="K19" s="27">
        <v>81951</v>
      </c>
      <c r="L19" s="27">
        <v>22509</v>
      </c>
      <c r="M19" s="27">
        <v>58725</v>
      </c>
      <c r="N19" s="27">
        <v>81234</v>
      </c>
      <c r="O19" s="27">
        <v>22428</v>
      </c>
      <c r="P19" s="27">
        <v>58413</v>
      </c>
      <c r="Q19" s="27">
        <v>80841</v>
      </c>
      <c r="R19" s="27">
        <v>22228</v>
      </c>
      <c r="S19" s="27">
        <v>57902</v>
      </c>
      <c r="T19" s="27">
        <v>80130</v>
      </c>
      <c r="U19" s="27">
        <v>22026</v>
      </c>
      <c r="V19" s="27">
        <v>57453</v>
      </c>
      <c r="W19" s="27">
        <v>79479</v>
      </c>
      <c r="X19" s="27">
        <v>21894</v>
      </c>
      <c r="Y19" s="27">
        <v>57220</v>
      </c>
      <c r="Z19" s="27">
        <v>79114</v>
      </c>
      <c r="AA19" s="27">
        <v>21665</v>
      </c>
      <c r="AB19" s="27">
        <v>56660</v>
      </c>
      <c r="AC19" s="27">
        <v>78325</v>
      </c>
      <c r="AD19" s="396">
        <v>-763</v>
      </c>
      <c r="AE19" s="27">
        <v>-1753</v>
      </c>
      <c r="AF19" s="28">
        <v>72.34</v>
      </c>
      <c r="AH19" s="27">
        <v>12083</v>
      </c>
      <c r="AI19" s="27">
        <v>37165</v>
      </c>
      <c r="AJ19" s="27">
        <v>49248</v>
      </c>
      <c r="AK19" s="27">
        <v>12074</v>
      </c>
      <c r="AL19" s="27">
        <v>36779</v>
      </c>
      <c r="AM19" s="27">
        <v>48853</v>
      </c>
      <c r="AN19" s="27">
        <v>12143</v>
      </c>
      <c r="AO19" s="27">
        <v>36489</v>
      </c>
      <c r="AP19" s="27">
        <v>48632</v>
      </c>
      <c r="AQ19" s="27">
        <v>12004</v>
      </c>
      <c r="AR19" s="27">
        <v>36190</v>
      </c>
      <c r="AS19" s="27">
        <v>48194</v>
      </c>
      <c r="AT19" s="27">
        <v>11921</v>
      </c>
      <c r="AU19" s="27">
        <v>35844</v>
      </c>
      <c r="AV19" s="27">
        <v>47765</v>
      </c>
      <c r="AW19" s="27">
        <v>11765</v>
      </c>
      <c r="AX19" s="27">
        <v>35394</v>
      </c>
      <c r="AY19" s="27">
        <v>47159</v>
      </c>
      <c r="AZ19" s="59">
        <v>11615</v>
      </c>
      <c r="BA19" s="59">
        <v>35015</v>
      </c>
      <c r="BB19" s="59">
        <v>46630</v>
      </c>
      <c r="BC19" s="59">
        <v>11516</v>
      </c>
      <c r="BD19" s="59">
        <v>34816</v>
      </c>
      <c r="BE19" s="59">
        <v>46332</v>
      </c>
      <c r="BF19" s="59">
        <v>11367</v>
      </c>
      <c r="BG19" s="59">
        <v>34413</v>
      </c>
      <c r="BH19" s="59">
        <v>45780</v>
      </c>
      <c r="BI19" s="396">
        <v>-554</v>
      </c>
      <c r="BJ19" s="27">
        <v>-1431</v>
      </c>
      <c r="BK19" s="28">
        <v>75.17</v>
      </c>
      <c r="BM19" s="27">
        <v>10716</v>
      </c>
      <c r="BN19" s="27">
        <v>22878</v>
      </c>
      <c r="BO19" s="27">
        <v>33594</v>
      </c>
      <c r="BP19" s="27">
        <v>10652</v>
      </c>
      <c r="BQ19" s="27">
        <v>22823</v>
      </c>
      <c r="BR19" s="27">
        <v>33475</v>
      </c>
      <c r="BS19" s="27">
        <v>10608</v>
      </c>
      <c r="BT19" s="27">
        <v>22711</v>
      </c>
      <c r="BU19" s="27">
        <v>33319</v>
      </c>
      <c r="BV19" s="27">
        <v>10505</v>
      </c>
      <c r="BW19" s="27">
        <v>22535</v>
      </c>
      <c r="BX19" s="27">
        <v>33040</v>
      </c>
      <c r="BY19" s="27">
        <v>10507</v>
      </c>
      <c r="BZ19" s="27">
        <v>22569</v>
      </c>
      <c r="CA19" s="27">
        <v>33076</v>
      </c>
      <c r="CB19" s="27">
        <v>10463</v>
      </c>
      <c r="CC19" s="27">
        <v>22508</v>
      </c>
      <c r="CD19" s="27">
        <v>32971</v>
      </c>
      <c r="CE19" s="27">
        <v>10411</v>
      </c>
      <c r="CF19" s="27">
        <v>22438</v>
      </c>
      <c r="CG19" s="27">
        <v>32849</v>
      </c>
      <c r="CH19" s="27">
        <v>10378</v>
      </c>
      <c r="CI19" s="27">
        <v>22404</v>
      </c>
      <c r="CJ19" s="27">
        <v>32782</v>
      </c>
      <c r="CK19" s="27">
        <v>10298</v>
      </c>
      <c r="CL19" s="27">
        <v>22247</v>
      </c>
      <c r="CM19" s="27">
        <v>32545</v>
      </c>
      <c r="CN19" s="396">
        <v>-209</v>
      </c>
      <c r="CO19" s="27">
        <v>-322</v>
      </c>
      <c r="CP19" s="28">
        <v>68.36</v>
      </c>
      <c r="CR19" s="27">
        <v>664</v>
      </c>
      <c r="CS19" s="27">
        <v>2089</v>
      </c>
      <c r="CT19" s="27">
        <v>2753</v>
      </c>
      <c r="CU19" s="27">
        <v>659</v>
      </c>
      <c r="CV19" s="27">
        <v>2069</v>
      </c>
      <c r="CW19" s="27">
        <v>2728</v>
      </c>
      <c r="CX19" s="27">
        <v>658</v>
      </c>
      <c r="CY19" s="27">
        <v>2060</v>
      </c>
      <c r="CZ19" s="27">
        <v>2718</v>
      </c>
      <c r="DA19" s="27">
        <v>655</v>
      </c>
      <c r="DB19" s="27">
        <v>2047</v>
      </c>
      <c r="DC19" s="27">
        <v>2702</v>
      </c>
      <c r="DD19" s="27">
        <v>651</v>
      </c>
      <c r="DE19" s="27">
        <v>2034</v>
      </c>
      <c r="DF19" s="27">
        <v>2685</v>
      </c>
      <c r="DG19" s="27">
        <v>651</v>
      </c>
      <c r="DH19" s="27">
        <v>2039</v>
      </c>
      <c r="DI19" s="27">
        <v>2690</v>
      </c>
      <c r="DJ19" s="59">
        <v>643</v>
      </c>
      <c r="DK19" s="59">
        <v>2020</v>
      </c>
      <c r="DL19" s="59">
        <v>2663</v>
      </c>
      <c r="DM19" s="59">
        <v>645</v>
      </c>
      <c r="DN19" s="59">
        <v>2020</v>
      </c>
      <c r="DO19" s="59">
        <v>2665</v>
      </c>
      <c r="DP19" s="59">
        <v>642</v>
      </c>
      <c r="DQ19" s="59">
        <v>2002</v>
      </c>
      <c r="DR19" s="59">
        <v>2644</v>
      </c>
      <c r="DS19" s="396">
        <v>-9</v>
      </c>
      <c r="DT19" s="27">
        <v>-32</v>
      </c>
      <c r="DU19" s="28">
        <v>75.72</v>
      </c>
      <c r="DW19" s="27">
        <v>781</v>
      </c>
      <c r="DX19" s="27">
        <v>2220</v>
      </c>
      <c r="DY19" s="27">
        <v>3001</v>
      </c>
      <c r="DZ19" s="27">
        <v>781</v>
      </c>
      <c r="EA19" s="27">
        <v>2212</v>
      </c>
      <c r="EB19" s="27">
        <v>2993</v>
      </c>
      <c r="EC19" s="27">
        <v>775</v>
      </c>
      <c r="ED19" s="27">
        <v>2203</v>
      </c>
      <c r="EE19" s="27">
        <v>2978</v>
      </c>
      <c r="EF19" s="27">
        <v>769</v>
      </c>
      <c r="EG19" s="27">
        <v>2187</v>
      </c>
      <c r="EH19" s="27">
        <v>2956</v>
      </c>
      <c r="EI19" s="27">
        <v>764</v>
      </c>
      <c r="EJ19" s="27">
        <v>2169</v>
      </c>
      <c r="EK19" s="27">
        <v>2933</v>
      </c>
      <c r="EL19" s="27">
        <v>738</v>
      </c>
      <c r="EM19" s="27">
        <v>2145</v>
      </c>
      <c r="EN19" s="27">
        <v>2883</v>
      </c>
      <c r="EO19" s="59">
        <v>732</v>
      </c>
      <c r="EP19" s="59">
        <v>2139</v>
      </c>
      <c r="EQ19" s="59">
        <v>2871</v>
      </c>
      <c r="ER19" s="59">
        <v>729</v>
      </c>
      <c r="ES19" s="59">
        <v>2127</v>
      </c>
      <c r="ET19" s="59">
        <v>2856</v>
      </c>
      <c r="EU19" s="59">
        <v>730</v>
      </c>
      <c r="EV19" s="59">
        <v>2117</v>
      </c>
      <c r="EW19" s="59">
        <v>2847</v>
      </c>
      <c r="EX19" s="396">
        <v>-34</v>
      </c>
      <c r="EY19" s="27">
        <v>-52</v>
      </c>
      <c r="EZ19" s="28">
        <v>74.36</v>
      </c>
      <c r="FB19" s="27">
        <v>9271</v>
      </c>
      <c r="FC19" s="27">
        <v>18569</v>
      </c>
      <c r="FD19" s="27">
        <v>27840</v>
      </c>
      <c r="FE19" s="27">
        <v>9212</v>
      </c>
      <c r="FF19" s="27">
        <v>18542</v>
      </c>
      <c r="FG19" s="27">
        <v>27754</v>
      </c>
      <c r="FH19" s="27">
        <v>9175</v>
      </c>
      <c r="FI19" s="27">
        <v>18448</v>
      </c>
      <c r="FJ19" s="27">
        <v>27623</v>
      </c>
      <c r="FK19" s="27">
        <v>9081</v>
      </c>
      <c r="FL19" s="27">
        <v>18301</v>
      </c>
      <c r="FM19" s="27">
        <v>27382</v>
      </c>
      <c r="FN19" s="27">
        <v>9092</v>
      </c>
      <c r="FO19" s="27">
        <v>18366</v>
      </c>
      <c r="FP19" s="27">
        <v>27458</v>
      </c>
      <c r="FQ19" s="27">
        <v>9074</v>
      </c>
      <c r="FR19" s="27">
        <v>18324</v>
      </c>
      <c r="FS19" s="27">
        <v>27398</v>
      </c>
      <c r="FT19" s="27">
        <v>9036</v>
      </c>
      <c r="FU19" s="27">
        <v>18279</v>
      </c>
      <c r="FV19" s="27">
        <v>27315</v>
      </c>
      <c r="FW19" s="27">
        <v>9004</v>
      </c>
      <c r="FX19" s="27">
        <v>18257</v>
      </c>
      <c r="FY19" s="27">
        <v>27261</v>
      </c>
      <c r="FZ19" s="27">
        <v>8926</v>
      </c>
      <c r="GA19" s="27">
        <v>18128</v>
      </c>
      <c r="GB19" s="27">
        <v>27054</v>
      </c>
      <c r="GC19" s="396">
        <v>-166</v>
      </c>
      <c r="GD19" s="27">
        <v>-238</v>
      </c>
      <c r="GE19" s="28">
        <v>67.010000000000005</v>
      </c>
    </row>
    <row r="20" spans="2:187">
      <c r="B20" t="s">
        <v>138</v>
      </c>
      <c r="C20" s="57">
        <v>66050</v>
      </c>
      <c r="D20" s="57">
        <v>74157</v>
      </c>
      <c r="E20" s="59">
        <v>140207</v>
      </c>
      <c r="F20" s="27">
        <v>65238</v>
      </c>
      <c r="G20" s="27">
        <v>73429</v>
      </c>
      <c r="H20" s="27">
        <v>138667</v>
      </c>
      <c r="I20" s="27">
        <v>64686</v>
      </c>
      <c r="J20" s="27">
        <v>71951</v>
      </c>
      <c r="K20" s="27">
        <v>136637</v>
      </c>
      <c r="L20" s="27">
        <v>64043</v>
      </c>
      <c r="M20" s="27">
        <v>71414</v>
      </c>
      <c r="N20" s="27">
        <v>135457</v>
      </c>
      <c r="O20" s="27">
        <v>62808</v>
      </c>
      <c r="P20" s="27">
        <v>71528</v>
      </c>
      <c r="Q20" s="27">
        <v>134336</v>
      </c>
      <c r="R20" s="27">
        <v>62250</v>
      </c>
      <c r="S20" s="27">
        <v>71149</v>
      </c>
      <c r="T20" s="27">
        <v>133399</v>
      </c>
      <c r="U20" s="27">
        <v>61645</v>
      </c>
      <c r="V20" s="27">
        <v>69336</v>
      </c>
      <c r="W20" s="27">
        <v>130981</v>
      </c>
      <c r="X20" s="27">
        <v>61677</v>
      </c>
      <c r="Y20" s="27">
        <v>68631</v>
      </c>
      <c r="Z20" s="27">
        <v>130308</v>
      </c>
      <c r="AA20" s="27">
        <v>60151</v>
      </c>
      <c r="AB20" s="27">
        <v>67915</v>
      </c>
      <c r="AC20" s="27">
        <v>128066</v>
      </c>
      <c r="AD20" s="396">
        <v>-2657</v>
      </c>
      <c r="AE20" s="27">
        <v>-3613</v>
      </c>
      <c r="AF20" s="28">
        <v>53.03</v>
      </c>
      <c r="AH20" s="27">
        <v>15737</v>
      </c>
      <c r="AI20" s="27">
        <v>51901</v>
      </c>
      <c r="AJ20" s="27">
        <v>67638</v>
      </c>
      <c r="AK20" s="27">
        <v>15498</v>
      </c>
      <c r="AL20" s="27">
        <v>51540</v>
      </c>
      <c r="AM20" s="27">
        <v>67038</v>
      </c>
      <c r="AN20" s="27">
        <v>15593</v>
      </c>
      <c r="AO20" s="27">
        <v>50299</v>
      </c>
      <c r="AP20" s="27">
        <v>65892</v>
      </c>
      <c r="AQ20" s="27">
        <v>16116</v>
      </c>
      <c r="AR20" s="27">
        <v>50178</v>
      </c>
      <c r="AS20" s="27">
        <v>66294</v>
      </c>
      <c r="AT20" s="27">
        <v>15157</v>
      </c>
      <c r="AU20" s="27">
        <v>50363</v>
      </c>
      <c r="AV20" s="27">
        <v>65520</v>
      </c>
      <c r="AW20" s="27">
        <v>14990</v>
      </c>
      <c r="AX20" s="27">
        <v>50126</v>
      </c>
      <c r="AY20" s="27">
        <v>65116</v>
      </c>
      <c r="AZ20" s="59">
        <v>14836</v>
      </c>
      <c r="BA20" s="59">
        <v>48484</v>
      </c>
      <c r="BB20" s="59">
        <v>63320</v>
      </c>
      <c r="BC20" s="59">
        <v>15356</v>
      </c>
      <c r="BD20" s="59">
        <v>48080</v>
      </c>
      <c r="BE20" s="59">
        <v>63436</v>
      </c>
      <c r="BF20" s="59">
        <v>14399</v>
      </c>
      <c r="BG20" s="59">
        <v>47693</v>
      </c>
      <c r="BH20" s="59">
        <v>62092</v>
      </c>
      <c r="BI20" s="396">
        <v>-758</v>
      </c>
      <c r="BJ20" s="27">
        <v>-2670</v>
      </c>
      <c r="BK20" s="28">
        <v>76.81</v>
      </c>
      <c r="BM20" s="27">
        <v>50313</v>
      </c>
      <c r="BN20" s="27">
        <v>22256</v>
      </c>
      <c r="BO20" s="27">
        <v>72569</v>
      </c>
      <c r="BP20" s="27">
        <v>49740</v>
      </c>
      <c r="BQ20" s="27">
        <v>21889</v>
      </c>
      <c r="BR20" s="27">
        <v>71629</v>
      </c>
      <c r="BS20" s="27">
        <v>49093</v>
      </c>
      <c r="BT20" s="27">
        <v>21652</v>
      </c>
      <c r="BU20" s="27">
        <v>70745</v>
      </c>
      <c r="BV20" s="27">
        <v>47927</v>
      </c>
      <c r="BW20" s="27">
        <v>21236</v>
      </c>
      <c r="BX20" s="27">
        <v>69163</v>
      </c>
      <c r="BY20" s="27">
        <v>47651</v>
      </c>
      <c r="BZ20" s="27">
        <v>21165</v>
      </c>
      <c r="CA20" s="27">
        <v>68816</v>
      </c>
      <c r="CB20" s="27">
        <v>47260</v>
      </c>
      <c r="CC20" s="27">
        <v>21023</v>
      </c>
      <c r="CD20" s="27">
        <v>68283</v>
      </c>
      <c r="CE20" s="27">
        <v>46809</v>
      </c>
      <c r="CF20" s="27">
        <v>20852</v>
      </c>
      <c r="CG20" s="27">
        <v>67661</v>
      </c>
      <c r="CH20" s="27">
        <v>46321</v>
      </c>
      <c r="CI20" s="27">
        <v>20551</v>
      </c>
      <c r="CJ20" s="27">
        <v>66872</v>
      </c>
      <c r="CK20" s="27">
        <v>45752</v>
      </c>
      <c r="CL20" s="27">
        <v>20222</v>
      </c>
      <c r="CM20" s="27">
        <v>65974</v>
      </c>
      <c r="CN20" s="396">
        <v>-1899</v>
      </c>
      <c r="CO20" s="27">
        <v>-943</v>
      </c>
      <c r="CP20" s="28">
        <v>30.65</v>
      </c>
      <c r="CR20" s="27">
        <v>2268</v>
      </c>
      <c r="CS20" s="27">
        <v>2121</v>
      </c>
      <c r="CT20" s="27">
        <v>4389</v>
      </c>
      <c r="CU20" s="27">
        <v>2236</v>
      </c>
      <c r="CV20" s="27">
        <v>2097</v>
      </c>
      <c r="CW20" s="27">
        <v>4333</v>
      </c>
      <c r="CX20" s="27">
        <v>2219</v>
      </c>
      <c r="CY20" s="27">
        <v>2082</v>
      </c>
      <c r="CZ20" s="27">
        <v>4301</v>
      </c>
      <c r="DA20" s="27">
        <v>2223</v>
      </c>
      <c r="DB20" s="27">
        <v>2075</v>
      </c>
      <c r="DC20" s="27">
        <v>4298</v>
      </c>
      <c r="DD20" s="27">
        <v>2203</v>
      </c>
      <c r="DE20" s="27">
        <v>2033</v>
      </c>
      <c r="DF20" s="27">
        <v>4236</v>
      </c>
      <c r="DG20" s="27">
        <v>2197</v>
      </c>
      <c r="DH20" s="27">
        <v>2031</v>
      </c>
      <c r="DI20" s="27">
        <v>4228</v>
      </c>
      <c r="DJ20" s="59">
        <v>2190</v>
      </c>
      <c r="DK20" s="59">
        <v>2032</v>
      </c>
      <c r="DL20" s="59">
        <v>4222</v>
      </c>
      <c r="DM20" s="59">
        <v>2173</v>
      </c>
      <c r="DN20" s="59">
        <v>2018</v>
      </c>
      <c r="DO20" s="59">
        <v>4191</v>
      </c>
      <c r="DP20" s="59">
        <v>2153</v>
      </c>
      <c r="DQ20" s="59">
        <v>1983</v>
      </c>
      <c r="DR20" s="59">
        <v>4136</v>
      </c>
      <c r="DS20" s="396">
        <v>-50</v>
      </c>
      <c r="DT20" s="27">
        <v>-50</v>
      </c>
      <c r="DU20" s="28">
        <v>47.94</v>
      </c>
      <c r="DW20" s="27">
        <v>1622</v>
      </c>
      <c r="DX20" s="27">
        <v>3574</v>
      </c>
      <c r="DY20" s="27">
        <v>5196</v>
      </c>
      <c r="DZ20" s="27">
        <v>1617</v>
      </c>
      <c r="EA20" s="27">
        <v>3559</v>
      </c>
      <c r="EB20" s="27">
        <v>5176</v>
      </c>
      <c r="EC20" s="27">
        <v>1607</v>
      </c>
      <c r="ED20" s="27">
        <v>3525</v>
      </c>
      <c r="EE20" s="27">
        <v>5132</v>
      </c>
      <c r="EF20" s="27">
        <v>1599</v>
      </c>
      <c r="EG20" s="27">
        <v>3487</v>
      </c>
      <c r="EH20" s="27">
        <v>5086</v>
      </c>
      <c r="EI20" s="27">
        <v>1581</v>
      </c>
      <c r="EJ20" s="27">
        <v>3471</v>
      </c>
      <c r="EK20" s="27">
        <v>5052</v>
      </c>
      <c r="EL20" s="27">
        <v>1571</v>
      </c>
      <c r="EM20" s="27">
        <v>3412</v>
      </c>
      <c r="EN20" s="27">
        <v>4983</v>
      </c>
      <c r="EO20" s="59">
        <v>1546</v>
      </c>
      <c r="EP20" s="59">
        <v>3380</v>
      </c>
      <c r="EQ20" s="59">
        <v>4926</v>
      </c>
      <c r="ER20" s="59">
        <v>1541</v>
      </c>
      <c r="ES20" s="59">
        <v>3341</v>
      </c>
      <c r="ET20" s="59">
        <v>4882</v>
      </c>
      <c r="EU20" s="59">
        <v>1537</v>
      </c>
      <c r="EV20" s="59">
        <v>3334</v>
      </c>
      <c r="EW20" s="59">
        <v>4871</v>
      </c>
      <c r="EX20" s="396">
        <v>-44</v>
      </c>
      <c r="EY20" s="27">
        <v>-137</v>
      </c>
      <c r="EZ20" s="28">
        <v>68.45</v>
      </c>
      <c r="FB20" s="27">
        <v>46423</v>
      </c>
      <c r="FC20" s="27">
        <v>16561</v>
      </c>
      <c r="FD20" s="27">
        <v>62984</v>
      </c>
      <c r="FE20" s="27">
        <v>45887</v>
      </c>
      <c r="FF20" s="27">
        <v>16233</v>
      </c>
      <c r="FG20" s="27">
        <v>62120</v>
      </c>
      <c r="FH20" s="27">
        <v>45267</v>
      </c>
      <c r="FI20" s="27">
        <v>16045</v>
      </c>
      <c r="FJ20" s="27">
        <v>61312</v>
      </c>
      <c r="FK20" s="27">
        <v>44105</v>
      </c>
      <c r="FL20" s="27">
        <v>15674</v>
      </c>
      <c r="FM20" s="27">
        <v>59779</v>
      </c>
      <c r="FN20" s="27">
        <v>43867</v>
      </c>
      <c r="FO20" s="27">
        <v>15661</v>
      </c>
      <c r="FP20" s="27">
        <v>59528</v>
      </c>
      <c r="FQ20" s="27">
        <v>43492</v>
      </c>
      <c r="FR20" s="27">
        <v>15580</v>
      </c>
      <c r="FS20" s="27">
        <v>59072</v>
      </c>
      <c r="FT20" s="27">
        <v>43073</v>
      </c>
      <c r="FU20" s="27">
        <v>15440</v>
      </c>
      <c r="FV20" s="27">
        <v>58513</v>
      </c>
      <c r="FW20" s="27">
        <v>42607</v>
      </c>
      <c r="FX20" s="27">
        <v>15192</v>
      </c>
      <c r="FY20" s="27">
        <v>57799</v>
      </c>
      <c r="FZ20" s="27">
        <v>42062</v>
      </c>
      <c r="GA20" s="27">
        <v>14905</v>
      </c>
      <c r="GB20" s="27">
        <v>56967</v>
      </c>
      <c r="GC20" s="396">
        <v>-1805</v>
      </c>
      <c r="GD20" s="27">
        <v>-756</v>
      </c>
      <c r="GE20" s="28">
        <v>26.16</v>
      </c>
    </row>
    <row r="21" spans="2:187">
      <c r="B21" t="s">
        <v>53</v>
      </c>
      <c r="C21" s="57">
        <v>3120</v>
      </c>
      <c r="D21" s="57">
        <v>1506</v>
      </c>
      <c r="E21" s="59">
        <v>4626</v>
      </c>
      <c r="F21" s="27">
        <v>3111</v>
      </c>
      <c r="G21" s="27">
        <v>1502</v>
      </c>
      <c r="H21" s="27">
        <v>4613</v>
      </c>
      <c r="I21" s="27">
        <v>3100</v>
      </c>
      <c r="J21" s="27">
        <v>1489</v>
      </c>
      <c r="K21" s="27">
        <v>4589</v>
      </c>
      <c r="L21" s="27">
        <v>3095</v>
      </c>
      <c r="M21" s="27">
        <v>1479</v>
      </c>
      <c r="N21" s="27">
        <v>4574</v>
      </c>
      <c r="O21" s="27">
        <v>3110</v>
      </c>
      <c r="P21" s="27">
        <v>1463</v>
      </c>
      <c r="Q21" s="27">
        <v>4573</v>
      </c>
      <c r="R21" s="27">
        <v>3093</v>
      </c>
      <c r="S21" s="27">
        <v>1452</v>
      </c>
      <c r="T21" s="27">
        <v>4545</v>
      </c>
      <c r="U21" s="27">
        <v>3088</v>
      </c>
      <c r="V21" s="27">
        <v>1444</v>
      </c>
      <c r="W21" s="27">
        <v>4532</v>
      </c>
      <c r="X21" s="27">
        <v>3063</v>
      </c>
      <c r="Y21" s="27">
        <v>1443</v>
      </c>
      <c r="Z21" s="27">
        <v>4506</v>
      </c>
      <c r="AA21" s="27">
        <v>3051</v>
      </c>
      <c r="AB21" s="27">
        <v>1432</v>
      </c>
      <c r="AC21" s="27">
        <v>4483</v>
      </c>
      <c r="AD21" s="396">
        <v>-59</v>
      </c>
      <c r="AE21" s="27">
        <v>-31</v>
      </c>
      <c r="AF21" s="28">
        <v>31.94</v>
      </c>
      <c r="AH21" s="27">
        <v>1800</v>
      </c>
      <c r="AI21" s="27">
        <v>1037</v>
      </c>
      <c r="AJ21" s="27">
        <v>2837</v>
      </c>
      <c r="AK21" s="27">
        <v>1800</v>
      </c>
      <c r="AL21" s="27">
        <v>1033</v>
      </c>
      <c r="AM21" s="27">
        <v>2833</v>
      </c>
      <c r="AN21" s="27">
        <v>1786</v>
      </c>
      <c r="AO21" s="27">
        <v>1024</v>
      </c>
      <c r="AP21" s="27">
        <v>2810</v>
      </c>
      <c r="AQ21" s="27">
        <v>1782</v>
      </c>
      <c r="AR21" s="27">
        <v>1016</v>
      </c>
      <c r="AS21" s="27">
        <v>2798</v>
      </c>
      <c r="AT21" s="27">
        <v>1786</v>
      </c>
      <c r="AU21" s="27">
        <v>1003</v>
      </c>
      <c r="AV21" s="27">
        <v>2789</v>
      </c>
      <c r="AW21" s="27">
        <v>1767</v>
      </c>
      <c r="AX21" s="27">
        <v>993</v>
      </c>
      <c r="AY21" s="27">
        <v>2760</v>
      </c>
      <c r="AZ21" s="59">
        <v>1760</v>
      </c>
      <c r="BA21" s="59">
        <v>988</v>
      </c>
      <c r="BB21" s="59">
        <v>2748</v>
      </c>
      <c r="BC21" s="59">
        <v>1738</v>
      </c>
      <c r="BD21" s="59">
        <v>983</v>
      </c>
      <c r="BE21" s="59">
        <v>2721</v>
      </c>
      <c r="BF21" s="59">
        <v>1728</v>
      </c>
      <c r="BG21" s="59">
        <v>976</v>
      </c>
      <c r="BH21" s="59">
        <v>2704</v>
      </c>
      <c r="BI21" s="396">
        <v>-58</v>
      </c>
      <c r="BJ21" s="27">
        <v>-27</v>
      </c>
      <c r="BK21" s="28">
        <v>36.090000000000003</v>
      </c>
      <c r="BM21" s="27">
        <v>1320</v>
      </c>
      <c r="BN21" s="27">
        <v>469</v>
      </c>
      <c r="BO21" s="27">
        <v>1789</v>
      </c>
      <c r="BP21" s="27">
        <v>1311</v>
      </c>
      <c r="BQ21" s="27">
        <v>469</v>
      </c>
      <c r="BR21" s="27">
        <v>1780</v>
      </c>
      <c r="BS21" s="27">
        <v>1314</v>
      </c>
      <c r="BT21" s="27">
        <v>465</v>
      </c>
      <c r="BU21" s="27">
        <v>1779</v>
      </c>
      <c r="BV21" s="27">
        <v>1313</v>
      </c>
      <c r="BW21" s="27">
        <v>463</v>
      </c>
      <c r="BX21" s="27">
        <v>1776</v>
      </c>
      <c r="BY21" s="27">
        <v>1324</v>
      </c>
      <c r="BZ21" s="27">
        <v>460</v>
      </c>
      <c r="CA21" s="27">
        <v>1784</v>
      </c>
      <c r="CB21" s="27">
        <v>1326</v>
      </c>
      <c r="CC21" s="27">
        <v>459</v>
      </c>
      <c r="CD21" s="27">
        <v>1785</v>
      </c>
      <c r="CE21" s="27">
        <v>1328</v>
      </c>
      <c r="CF21" s="27">
        <v>456</v>
      </c>
      <c r="CG21" s="27">
        <v>1784</v>
      </c>
      <c r="CH21" s="27">
        <v>1325</v>
      </c>
      <c r="CI21" s="27">
        <v>460</v>
      </c>
      <c r="CJ21" s="27">
        <v>1785</v>
      </c>
      <c r="CK21" s="27">
        <v>1323</v>
      </c>
      <c r="CL21" s="27">
        <v>456</v>
      </c>
      <c r="CM21" s="27">
        <v>1779</v>
      </c>
      <c r="CN21" s="396">
        <v>-1</v>
      </c>
      <c r="CO21" s="27">
        <v>-4</v>
      </c>
      <c r="CP21" s="28">
        <v>25.63</v>
      </c>
      <c r="CR21" s="27">
        <v>108</v>
      </c>
      <c r="CS21" s="27">
        <v>69</v>
      </c>
      <c r="CT21" s="27">
        <v>177</v>
      </c>
      <c r="CU21" s="27">
        <v>106</v>
      </c>
      <c r="CV21" s="27">
        <v>69</v>
      </c>
      <c r="CW21" s="27">
        <v>175</v>
      </c>
      <c r="CX21" s="27">
        <v>106</v>
      </c>
      <c r="CY21" s="27">
        <v>69</v>
      </c>
      <c r="CZ21" s="27">
        <v>175</v>
      </c>
      <c r="DA21" s="27">
        <v>109</v>
      </c>
      <c r="DB21" s="27">
        <v>70</v>
      </c>
      <c r="DC21" s="27">
        <v>179</v>
      </c>
      <c r="DD21" s="27">
        <v>109</v>
      </c>
      <c r="DE21" s="27">
        <v>70</v>
      </c>
      <c r="DF21" s="27">
        <v>179</v>
      </c>
      <c r="DG21" s="27">
        <v>107</v>
      </c>
      <c r="DH21" s="27">
        <v>70</v>
      </c>
      <c r="DI21" s="27">
        <v>177</v>
      </c>
      <c r="DJ21" s="59">
        <v>107</v>
      </c>
      <c r="DK21" s="59">
        <v>70</v>
      </c>
      <c r="DL21" s="59">
        <v>177</v>
      </c>
      <c r="DM21" s="59">
        <v>103</v>
      </c>
      <c r="DN21" s="59">
        <v>70</v>
      </c>
      <c r="DO21" s="59">
        <v>173</v>
      </c>
      <c r="DP21" s="59">
        <v>101</v>
      </c>
      <c r="DQ21" s="59">
        <v>67</v>
      </c>
      <c r="DR21" s="59">
        <v>168</v>
      </c>
      <c r="DS21" s="396">
        <v>-8</v>
      </c>
      <c r="DT21" s="27">
        <v>-3</v>
      </c>
      <c r="DU21" s="28">
        <v>39.880000000000003</v>
      </c>
      <c r="DW21" s="27">
        <v>126</v>
      </c>
      <c r="DX21" s="27">
        <v>51</v>
      </c>
      <c r="DY21" s="27">
        <v>177</v>
      </c>
      <c r="DZ21" s="27">
        <v>126</v>
      </c>
      <c r="EA21" s="27">
        <v>51</v>
      </c>
      <c r="EB21" s="27">
        <v>177</v>
      </c>
      <c r="EC21" s="27">
        <v>128</v>
      </c>
      <c r="ED21" s="27">
        <v>50</v>
      </c>
      <c r="EE21" s="27">
        <v>178</v>
      </c>
      <c r="EF21" s="27">
        <v>127</v>
      </c>
      <c r="EG21" s="27">
        <v>50</v>
      </c>
      <c r="EH21" s="27">
        <v>177</v>
      </c>
      <c r="EI21" s="27">
        <v>128</v>
      </c>
      <c r="EJ21" s="27">
        <v>50</v>
      </c>
      <c r="EK21" s="27">
        <v>178</v>
      </c>
      <c r="EL21" s="27">
        <v>128</v>
      </c>
      <c r="EM21" s="27">
        <v>50</v>
      </c>
      <c r="EN21" s="27">
        <v>178</v>
      </c>
      <c r="EO21" s="59">
        <v>128</v>
      </c>
      <c r="EP21" s="59">
        <v>49</v>
      </c>
      <c r="EQ21" s="59">
        <v>177</v>
      </c>
      <c r="ER21" s="59">
        <v>127</v>
      </c>
      <c r="ES21" s="59">
        <v>51</v>
      </c>
      <c r="ET21" s="59">
        <v>178</v>
      </c>
      <c r="EU21" s="59">
        <v>126</v>
      </c>
      <c r="EV21" s="59">
        <v>52</v>
      </c>
      <c r="EW21" s="59">
        <v>178</v>
      </c>
      <c r="EX21" s="396">
        <v>-2</v>
      </c>
      <c r="EY21" s="27">
        <v>2</v>
      </c>
      <c r="EZ21" s="28">
        <v>29.21</v>
      </c>
      <c r="FB21" s="27">
        <v>1086</v>
      </c>
      <c r="FC21" s="27">
        <v>349</v>
      </c>
      <c r="FD21" s="27">
        <v>1435</v>
      </c>
      <c r="FE21" s="27">
        <v>1079</v>
      </c>
      <c r="FF21" s="27">
        <v>349</v>
      </c>
      <c r="FG21" s="27">
        <v>1428</v>
      </c>
      <c r="FH21" s="27">
        <v>1080</v>
      </c>
      <c r="FI21" s="27">
        <v>346</v>
      </c>
      <c r="FJ21" s="27">
        <v>1426</v>
      </c>
      <c r="FK21" s="27">
        <v>1077</v>
      </c>
      <c r="FL21" s="27">
        <v>343</v>
      </c>
      <c r="FM21" s="27">
        <v>1420</v>
      </c>
      <c r="FN21" s="27">
        <v>1087</v>
      </c>
      <c r="FO21" s="27">
        <v>340</v>
      </c>
      <c r="FP21" s="27">
        <v>1427</v>
      </c>
      <c r="FQ21" s="27">
        <v>1091</v>
      </c>
      <c r="FR21" s="27">
        <v>339</v>
      </c>
      <c r="FS21" s="27">
        <v>1430</v>
      </c>
      <c r="FT21" s="27">
        <v>1093</v>
      </c>
      <c r="FU21" s="27">
        <v>337</v>
      </c>
      <c r="FV21" s="27">
        <v>1430</v>
      </c>
      <c r="FW21" s="27">
        <v>1095</v>
      </c>
      <c r="FX21" s="27">
        <v>339</v>
      </c>
      <c r="FY21" s="27">
        <v>1434</v>
      </c>
      <c r="FZ21" s="27">
        <v>1096</v>
      </c>
      <c r="GA21" s="27">
        <v>337</v>
      </c>
      <c r="GB21" s="27">
        <v>1433</v>
      </c>
      <c r="GC21" s="396">
        <v>9</v>
      </c>
      <c r="GD21" s="27">
        <v>-3</v>
      </c>
      <c r="GE21" s="28">
        <v>23.52</v>
      </c>
    </row>
    <row r="22" spans="2:187">
      <c r="B22" t="s">
        <v>54</v>
      </c>
      <c r="C22" s="57">
        <v>1635</v>
      </c>
      <c r="D22" s="57">
        <v>2170</v>
      </c>
      <c r="E22" s="59">
        <v>3805</v>
      </c>
      <c r="F22" s="27">
        <v>1634</v>
      </c>
      <c r="G22" s="27">
        <v>2195</v>
      </c>
      <c r="H22" s="27">
        <v>3829</v>
      </c>
      <c r="I22" s="27">
        <v>1626</v>
      </c>
      <c r="J22" s="27">
        <v>2197</v>
      </c>
      <c r="K22" s="27">
        <v>3823</v>
      </c>
      <c r="L22" s="27">
        <v>1650</v>
      </c>
      <c r="M22" s="27">
        <v>2230</v>
      </c>
      <c r="N22" s="27">
        <v>3880</v>
      </c>
      <c r="O22" s="27">
        <v>1652</v>
      </c>
      <c r="P22" s="27">
        <v>2232</v>
      </c>
      <c r="Q22" s="27">
        <v>3884</v>
      </c>
      <c r="R22" s="27">
        <v>1652</v>
      </c>
      <c r="S22" s="27">
        <v>2234</v>
      </c>
      <c r="T22" s="27">
        <v>3886</v>
      </c>
      <c r="U22" s="27">
        <v>1641</v>
      </c>
      <c r="V22" s="27">
        <v>2232</v>
      </c>
      <c r="W22" s="27">
        <v>3873</v>
      </c>
      <c r="X22" s="27">
        <v>1640</v>
      </c>
      <c r="Y22" s="27">
        <v>2236</v>
      </c>
      <c r="Z22" s="27">
        <v>3876</v>
      </c>
      <c r="AA22" s="27">
        <v>1591</v>
      </c>
      <c r="AB22" s="27">
        <v>2275</v>
      </c>
      <c r="AC22" s="27">
        <v>3866</v>
      </c>
      <c r="AD22" s="396">
        <v>-61</v>
      </c>
      <c r="AE22" s="27">
        <v>43</v>
      </c>
      <c r="AF22" s="28">
        <v>58.85</v>
      </c>
      <c r="AH22" s="27">
        <v>1635</v>
      </c>
      <c r="AI22" s="27">
        <v>2170</v>
      </c>
      <c r="AJ22" s="27">
        <v>3805</v>
      </c>
      <c r="AK22" s="27">
        <v>1634</v>
      </c>
      <c r="AL22" s="27">
        <v>2195</v>
      </c>
      <c r="AM22" s="27">
        <v>3829</v>
      </c>
      <c r="AN22" s="27">
        <v>1626</v>
      </c>
      <c r="AO22" s="27">
        <v>2197</v>
      </c>
      <c r="AP22" s="27">
        <v>3823</v>
      </c>
      <c r="AQ22" s="27">
        <v>1650</v>
      </c>
      <c r="AR22" s="27">
        <v>2230</v>
      </c>
      <c r="AS22" s="27">
        <v>3880</v>
      </c>
      <c r="AT22" s="27">
        <v>1652</v>
      </c>
      <c r="AU22" s="27">
        <v>2232</v>
      </c>
      <c r="AV22" s="27">
        <v>3884</v>
      </c>
      <c r="AW22" s="27">
        <v>1652</v>
      </c>
      <c r="AX22" s="27">
        <v>2234</v>
      </c>
      <c r="AY22" s="27">
        <v>3886</v>
      </c>
      <c r="AZ22" s="59">
        <v>1641</v>
      </c>
      <c r="BA22" s="59">
        <v>2232</v>
      </c>
      <c r="BB22" s="59">
        <v>3873</v>
      </c>
      <c r="BC22" s="59">
        <v>1640</v>
      </c>
      <c r="BD22" s="59">
        <v>2236</v>
      </c>
      <c r="BE22" s="59">
        <v>3876</v>
      </c>
      <c r="BF22" s="59">
        <v>1591</v>
      </c>
      <c r="BG22" s="59">
        <v>2275</v>
      </c>
      <c r="BH22" s="59">
        <v>3866</v>
      </c>
      <c r="BI22" s="396">
        <v>-61</v>
      </c>
      <c r="BJ22" s="27">
        <v>43</v>
      </c>
      <c r="BK22" s="28">
        <v>58.85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396">
        <v>0</v>
      </c>
      <c r="CO22" s="27">
        <v>0</v>
      </c>
      <c r="CP22" s="28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0</v>
      </c>
      <c r="CZ22" s="27">
        <v>0</v>
      </c>
      <c r="DA22" s="27">
        <v>0</v>
      </c>
      <c r="DB22" s="27">
        <v>0</v>
      </c>
      <c r="DC22" s="27">
        <v>0</v>
      </c>
      <c r="DD22" s="27">
        <v>0</v>
      </c>
      <c r="DE22" s="27">
        <v>0</v>
      </c>
      <c r="DF22" s="27">
        <v>0</v>
      </c>
      <c r="DG22" s="27">
        <v>0</v>
      </c>
      <c r="DH22" s="27">
        <v>0</v>
      </c>
      <c r="DI22" s="27">
        <v>0</v>
      </c>
      <c r="DJ22" s="59">
        <v>0</v>
      </c>
      <c r="DK22" s="59">
        <v>0</v>
      </c>
      <c r="DL22" s="59">
        <v>0</v>
      </c>
      <c r="DM22" s="59">
        <v>0</v>
      </c>
      <c r="DN22" s="59">
        <v>0</v>
      </c>
      <c r="DO22" s="59">
        <v>0</v>
      </c>
      <c r="DP22" s="59">
        <v>0</v>
      </c>
      <c r="DQ22" s="59">
        <v>0</v>
      </c>
      <c r="DR22" s="59">
        <v>0</v>
      </c>
      <c r="DS22" s="396">
        <v>0</v>
      </c>
      <c r="DT22" s="27">
        <v>0</v>
      </c>
      <c r="DU22" s="28">
        <v>0</v>
      </c>
      <c r="DW22" s="27">
        <v>0</v>
      </c>
      <c r="DX22" s="27">
        <v>0</v>
      </c>
      <c r="DY22" s="27">
        <v>0</v>
      </c>
      <c r="DZ22" s="27">
        <v>0</v>
      </c>
      <c r="EA22" s="27">
        <v>0</v>
      </c>
      <c r="EB22" s="27">
        <v>0</v>
      </c>
      <c r="EC22" s="27">
        <v>0</v>
      </c>
      <c r="ED22" s="27">
        <v>0</v>
      </c>
      <c r="EE22" s="27">
        <v>0</v>
      </c>
      <c r="EF22" s="27">
        <v>0</v>
      </c>
      <c r="EG22" s="27">
        <v>0</v>
      </c>
      <c r="EH22" s="27">
        <v>0</v>
      </c>
      <c r="EI22" s="27">
        <v>0</v>
      </c>
      <c r="EJ22" s="27">
        <v>0</v>
      </c>
      <c r="EK22" s="27">
        <v>0</v>
      </c>
      <c r="EL22" s="27">
        <v>0</v>
      </c>
      <c r="EM22" s="27">
        <v>0</v>
      </c>
      <c r="EN22" s="27">
        <v>0</v>
      </c>
      <c r="EO22" s="59">
        <v>0</v>
      </c>
      <c r="EP22" s="59">
        <v>0</v>
      </c>
      <c r="EQ22" s="59">
        <v>0</v>
      </c>
      <c r="ER22" s="59">
        <v>0</v>
      </c>
      <c r="ES22" s="59">
        <v>0</v>
      </c>
      <c r="ET22" s="59">
        <v>0</v>
      </c>
      <c r="EU22" s="59">
        <v>0</v>
      </c>
      <c r="EV22" s="59">
        <v>0</v>
      </c>
      <c r="EW22" s="59">
        <v>0</v>
      </c>
      <c r="EX22" s="396">
        <v>0</v>
      </c>
      <c r="EY22" s="27">
        <v>0</v>
      </c>
      <c r="EZ22" s="28">
        <v>0</v>
      </c>
      <c r="FB22" s="27">
        <v>0</v>
      </c>
      <c r="FC22" s="27">
        <v>0</v>
      </c>
      <c r="FD22" s="27">
        <v>0</v>
      </c>
      <c r="FE22" s="27">
        <v>0</v>
      </c>
      <c r="FF22" s="27">
        <v>0</v>
      </c>
      <c r="FG22" s="27">
        <v>0</v>
      </c>
      <c r="FH22" s="27">
        <v>0</v>
      </c>
      <c r="FI22" s="27">
        <v>0</v>
      </c>
      <c r="FJ22" s="27">
        <v>0</v>
      </c>
      <c r="FK22" s="27">
        <v>0</v>
      </c>
      <c r="FL22" s="27">
        <v>0</v>
      </c>
      <c r="FM22" s="27">
        <v>0</v>
      </c>
      <c r="FN22" s="27">
        <v>0</v>
      </c>
      <c r="FO22" s="27">
        <v>0</v>
      </c>
      <c r="FP22" s="27">
        <v>0</v>
      </c>
      <c r="FQ22" s="27">
        <v>0</v>
      </c>
      <c r="FR22" s="27">
        <v>0</v>
      </c>
      <c r="FS22" s="27">
        <v>0</v>
      </c>
      <c r="FT22" s="27">
        <v>0</v>
      </c>
      <c r="FU22" s="27">
        <v>0</v>
      </c>
      <c r="FV22" s="27">
        <v>0</v>
      </c>
      <c r="FW22" s="27">
        <v>0</v>
      </c>
      <c r="FX22" s="27">
        <v>0</v>
      </c>
      <c r="FY22" s="27">
        <v>0</v>
      </c>
      <c r="FZ22" s="27">
        <v>0</v>
      </c>
      <c r="GA22" s="27">
        <v>0</v>
      </c>
      <c r="GB22" s="27">
        <v>0</v>
      </c>
      <c r="GC22" s="396">
        <v>0</v>
      </c>
      <c r="GD22" s="27">
        <v>0</v>
      </c>
      <c r="GE22" s="28">
        <v>0</v>
      </c>
    </row>
    <row r="23" spans="2:187">
      <c r="B23" t="s">
        <v>55</v>
      </c>
      <c r="C23" s="57">
        <v>256</v>
      </c>
      <c r="D23" s="57">
        <v>116</v>
      </c>
      <c r="E23" s="59">
        <v>372</v>
      </c>
      <c r="F23" s="27">
        <v>275</v>
      </c>
      <c r="G23" s="27">
        <v>112</v>
      </c>
      <c r="H23" s="27">
        <v>387</v>
      </c>
      <c r="I23" s="27">
        <v>253</v>
      </c>
      <c r="J23" s="27">
        <v>98</v>
      </c>
      <c r="K23" s="27">
        <v>351</v>
      </c>
      <c r="L23" s="27">
        <v>256</v>
      </c>
      <c r="M23" s="27">
        <v>103</v>
      </c>
      <c r="N23" s="27">
        <v>359</v>
      </c>
      <c r="O23" s="27">
        <v>250</v>
      </c>
      <c r="P23" s="27">
        <v>103</v>
      </c>
      <c r="Q23" s="27">
        <v>353</v>
      </c>
      <c r="R23" s="27">
        <v>251</v>
      </c>
      <c r="S23" s="27">
        <v>100</v>
      </c>
      <c r="T23" s="27">
        <v>351</v>
      </c>
      <c r="U23" s="27">
        <v>251</v>
      </c>
      <c r="V23" s="27">
        <v>102</v>
      </c>
      <c r="W23" s="27">
        <v>353</v>
      </c>
      <c r="X23" s="27">
        <v>263</v>
      </c>
      <c r="Y23" s="27">
        <v>104</v>
      </c>
      <c r="Z23" s="27">
        <v>367</v>
      </c>
      <c r="AA23" s="27">
        <v>260</v>
      </c>
      <c r="AB23" s="27">
        <v>102</v>
      </c>
      <c r="AC23" s="27">
        <v>362</v>
      </c>
      <c r="AD23" s="396">
        <v>10</v>
      </c>
      <c r="AE23" s="27">
        <v>-1</v>
      </c>
      <c r="AF23" s="28">
        <v>28.18</v>
      </c>
      <c r="AH23" s="27">
        <v>256</v>
      </c>
      <c r="AI23" s="27">
        <v>116</v>
      </c>
      <c r="AJ23" s="27">
        <v>372</v>
      </c>
      <c r="AK23" s="27">
        <v>275</v>
      </c>
      <c r="AL23" s="27">
        <v>112</v>
      </c>
      <c r="AM23" s="27">
        <v>387</v>
      </c>
      <c r="AN23" s="27">
        <v>253</v>
      </c>
      <c r="AO23" s="27">
        <v>98</v>
      </c>
      <c r="AP23" s="27">
        <v>351</v>
      </c>
      <c r="AQ23" s="27">
        <v>256</v>
      </c>
      <c r="AR23" s="27">
        <v>103</v>
      </c>
      <c r="AS23" s="27">
        <v>359</v>
      </c>
      <c r="AT23" s="27">
        <v>250</v>
      </c>
      <c r="AU23" s="27">
        <v>103</v>
      </c>
      <c r="AV23" s="27">
        <v>353</v>
      </c>
      <c r="AW23" s="27">
        <v>251</v>
      </c>
      <c r="AX23" s="27">
        <v>100</v>
      </c>
      <c r="AY23" s="27">
        <v>351</v>
      </c>
      <c r="AZ23" s="59">
        <v>251</v>
      </c>
      <c r="BA23" s="59">
        <v>102</v>
      </c>
      <c r="BB23" s="59">
        <v>353</v>
      </c>
      <c r="BC23" s="59">
        <v>263</v>
      </c>
      <c r="BD23" s="59">
        <v>104</v>
      </c>
      <c r="BE23" s="59">
        <v>367</v>
      </c>
      <c r="BF23" s="59">
        <v>260</v>
      </c>
      <c r="BG23" s="59">
        <v>102</v>
      </c>
      <c r="BH23" s="59">
        <v>362</v>
      </c>
      <c r="BI23" s="396">
        <v>10</v>
      </c>
      <c r="BJ23" s="27">
        <v>-1</v>
      </c>
      <c r="BK23" s="28">
        <v>28.18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396">
        <v>0</v>
      </c>
      <c r="CO23" s="27">
        <v>0</v>
      </c>
      <c r="CP23" s="28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59">
        <v>0</v>
      </c>
      <c r="DK23" s="59">
        <v>0</v>
      </c>
      <c r="DL23" s="59">
        <v>0</v>
      </c>
      <c r="DM23" s="59">
        <v>0</v>
      </c>
      <c r="DN23" s="59">
        <v>0</v>
      </c>
      <c r="DO23" s="59">
        <v>0</v>
      </c>
      <c r="DP23" s="59">
        <v>0</v>
      </c>
      <c r="DQ23" s="59">
        <v>0</v>
      </c>
      <c r="DR23" s="59">
        <v>0</v>
      </c>
      <c r="DS23" s="396">
        <v>0</v>
      </c>
      <c r="DT23" s="27">
        <v>0</v>
      </c>
      <c r="DU23" s="28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59">
        <v>0</v>
      </c>
      <c r="EP23" s="59">
        <v>0</v>
      </c>
      <c r="EQ23" s="59">
        <v>0</v>
      </c>
      <c r="ER23" s="59">
        <v>0</v>
      </c>
      <c r="ES23" s="59">
        <v>0</v>
      </c>
      <c r="ET23" s="59">
        <v>0</v>
      </c>
      <c r="EU23" s="59">
        <v>0</v>
      </c>
      <c r="EV23" s="59">
        <v>0</v>
      </c>
      <c r="EW23" s="59">
        <v>0</v>
      </c>
      <c r="EX23" s="396">
        <v>0</v>
      </c>
      <c r="EY23" s="27">
        <v>0</v>
      </c>
      <c r="EZ23" s="28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</v>
      </c>
      <c r="FM23" s="27">
        <v>0</v>
      </c>
      <c r="FN23" s="27">
        <v>0</v>
      </c>
      <c r="FO23" s="27">
        <v>0</v>
      </c>
      <c r="FP23" s="27">
        <v>0</v>
      </c>
      <c r="FQ23" s="27">
        <v>0</v>
      </c>
      <c r="FR23" s="27">
        <v>0</v>
      </c>
      <c r="FS23" s="27">
        <v>0</v>
      </c>
      <c r="FT23" s="27">
        <v>0</v>
      </c>
      <c r="FU23" s="27">
        <v>0</v>
      </c>
      <c r="FV23" s="27">
        <v>0</v>
      </c>
      <c r="FW23" s="27">
        <v>0</v>
      </c>
      <c r="FX23" s="27">
        <v>0</v>
      </c>
      <c r="FY23" s="27">
        <v>0</v>
      </c>
      <c r="FZ23" s="27">
        <v>0</v>
      </c>
      <c r="GA23" s="27">
        <v>0</v>
      </c>
      <c r="GB23" s="27">
        <v>0</v>
      </c>
      <c r="GC23" s="396">
        <v>0</v>
      </c>
      <c r="GD23" s="27">
        <v>0</v>
      </c>
      <c r="GE23" s="28">
        <v>0</v>
      </c>
    </row>
    <row r="24" spans="2:187">
      <c r="B24" t="s">
        <v>56</v>
      </c>
      <c r="C24" s="57">
        <v>899</v>
      </c>
      <c r="D24" s="57">
        <v>885</v>
      </c>
      <c r="E24" s="59">
        <v>1784</v>
      </c>
      <c r="F24" s="27">
        <v>884</v>
      </c>
      <c r="G24" s="27">
        <v>881</v>
      </c>
      <c r="H24" s="27">
        <v>1765</v>
      </c>
      <c r="I24" s="27">
        <v>890</v>
      </c>
      <c r="J24" s="27">
        <v>875</v>
      </c>
      <c r="K24" s="27">
        <v>1765</v>
      </c>
      <c r="L24" s="27">
        <v>864</v>
      </c>
      <c r="M24" s="27">
        <v>868</v>
      </c>
      <c r="N24" s="27">
        <v>1732</v>
      </c>
      <c r="O24" s="27">
        <v>835</v>
      </c>
      <c r="P24" s="27">
        <v>876</v>
      </c>
      <c r="Q24" s="27">
        <v>1711</v>
      </c>
      <c r="R24" s="27">
        <v>758</v>
      </c>
      <c r="S24" s="27">
        <v>816</v>
      </c>
      <c r="T24" s="27">
        <v>1574</v>
      </c>
      <c r="U24" s="27">
        <v>724</v>
      </c>
      <c r="V24" s="27">
        <v>779</v>
      </c>
      <c r="W24" s="27">
        <v>1503</v>
      </c>
      <c r="X24" s="27">
        <v>760</v>
      </c>
      <c r="Y24" s="27">
        <v>799</v>
      </c>
      <c r="Z24" s="27">
        <v>1559</v>
      </c>
      <c r="AA24" s="27">
        <v>775</v>
      </c>
      <c r="AB24" s="27">
        <v>811</v>
      </c>
      <c r="AC24" s="27">
        <v>1586</v>
      </c>
      <c r="AD24" s="396">
        <v>-60</v>
      </c>
      <c r="AE24" s="27">
        <v>-65</v>
      </c>
      <c r="AF24" s="28">
        <v>51.13</v>
      </c>
      <c r="AH24" s="27">
        <v>899</v>
      </c>
      <c r="AI24" s="27">
        <v>884</v>
      </c>
      <c r="AJ24" s="27">
        <v>1783</v>
      </c>
      <c r="AK24" s="27">
        <v>884</v>
      </c>
      <c r="AL24" s="27">
        <v>880</v>
      </c>
      <c r="AM24" s="27">
        <v>1764</v>
      </c>
      <c r="AN24" s="27">
        <v>890</v>
      </c>
      <c r="AO24" s="27">
        <v>874</v>
      </c>
      <c r="AP24" s="27">
        <v>1764</v>
      </c>
      <c r="AQ24" s="27">
        <v>864</v>
      </c>
      <c r="AR24" s="27">
        <v>867</v>
      </c>
      <c r="AS24" s="27">
        <v>1731</v>
      </c>
      <c r="AT24" s="27">
        <v>834</v>
      </c>
      <c r="AU24" s="27">
        <v>875</v>
      </c>
      <c r="AV24" s="27">
        <v>1709</v>
      </c>
      <c r="AW24" s="27">
        <v>757</v>
      </c>
      <c r="AX24" s="27">
        <v>815</v>
      </c>
      <c r="AY24" s="27">
        <v>1572</v>
      </c>
      <c r="AZ24" s="59">
        <v>723</v>
      </c>
      <c r="BA24" s="59">
        <v>778</v>
      </c>
      <c r="BB24" s="59">
        <v>1501</v>
      </c>
      <c r="BC24" s="59">
        <v>759</v>
      </c>
      <c r="BD24" s="59">
        <v>798</v>
      </c>
      <c r="BE24" s="59">
        <v>1557</v>
      </c>
      <c r="BF24" s="59">
        <v>774</v>
      </c>
      <c r="BG24" s="59">
        <v>810</v>
      </c>
      <c r="BH24" s="59">
        <v>1584</v>
      </c>
      <c r="BI24" s="396">
        <v>-60</v>
      </c>
      <c r="BJ24" s="27">
        <v>-65</v>
      </c>
      <c r="BK24" s="28">
        <v>51.14</v>
      </c>
      <c r="BM24" s="27">
        <v>0</v>
      </c>
      <c r="BN24" s="27">
        <v>1</v>
      </c>
      <c r="BO24" s="27">
        <v>1</v>
      </c>
      <c r="BP24" s="27">
        <v>0</v>
      </c>
      <c r="BQ24" s="27">
        <v>1</v>
      </c>
      <c r="BR24" s="27">
        <v>1</v>
      </c>
      <c r="BS24" s="27">
        <v>0</v>
      </c>
      <c r="BT24" s="27">
        <v>1</v>
      </c>
      <c r="BU24" s="27">
        <v>1</v>
      </c>
      <c r="BV24" s="27">
        <v>0</v>
      </c>
      <c r="BW24" s="27">
        <v>1</v>
      </c>
      <c r="BX24" s="27">
        <v>1</v>
      </c>
      <c r="BY24" s="27">
        <v>1</v>
      </c>
      <c r="BZ24" s="27">
        <v>1</v>
      </c>
      <c r="CA24" s="27">
        <v>2</v>
      </c>
      <c r="CB24" s="27">
        <v>1</v>
      </c>
      <c r="CC24" s="27">
        <v>1</v>
      </c>
      <c r="CD24" s="27">
        <v>2</v>
      </c>
      <c r="CE24" s="27">
        <v>1</v>
      </c>
      <c r="CF24" s="27">
        <v>1</v>
      </c>
      <c r="CG24" s="27">
        <v>2</v>
      </c>
      <c r="CH24" s="27">
        <v>1</v>
      </c>
      <c r="CI24" s="27">
        <v>1</v>
      </c>
      <c r="CJ24" s="27">
        <v>2</v>
      </c>
      <c r="CK24" s="27">
        <v>1</v>
      </c>
      <c r="CL24" s="27">
        <v>1</v>
      </c>
      <c r="CM24" s="27">
        <v>2</v>
      </c>
      <c r="CN24" s="396">
        <v>0</v>
      </c>
      <c r="CO24" s="27">
        <v>0</v>
      </c>
      <c r="CP24" s="28">
        <v>50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0</v>
      </c>
      <c r="CZ24" s="27">
        <v>0</v>
      </c>
      <c r="DA24" s="27">
        <v>0</v>
      </c>
      <c r="DB24" s="27">
        <v>0</v>
      </c>
      <c r="DC24" s="27">
        <v>0</v>
      </c>
      <c r="DD24" s="27">
        <v>0</v>
      </c>
      <c r="DE24" s="27">
        <v>0</v>
      </c>
      <c r="DF24" s="27">
        <v>0</v>
      </c>
      <c r="DG24" s="27">
        <v>0</v>
      </c>
      <c r="DH24" s="27">
        <v>0</v>
      </c>
      <c r="DI24" s="27">
        <v>0</v>
      </c>
      <c r="DJ24" s="59">
        <v>0</v>
      </c>
      <c r="DK24" s="59">
        <v>0</v>
      </c>
      <c r="DL24" s="59">
        <v>0</v>
      </c>
      <c r="DM24" s="59">
        <v>0</v>
      </c>
      <c r="DN24" s="59">
        <v>0</v>
      </c>
      <c r="DO24" s="59">
        <v>0</v>
      </c>
      <c r="DP24" s="59">
        <v>0</v>
      </c>
      <c r="DQ24" s="59">
        <v>0</v>
      </c>
      <c r="DR24" s="59">
        <v>0</v>
      </c>
      <c r="DS24" s="396">
        <v>0</v>
      </c>
      <c r="DT24" s="27">
        <v>0</v>
      </c>
      <c r="DU24" s="28">
        <v>0</v>
      </c>
      <c r="DW24" s="27">
        <v>0</v>
      </c>
      <c r="DX24" s="27">
        <v>1</v>
      </c>
      <c r="DY24" s="27">
        <v>1</v>
      </c>
      <c r="DZ24" s="27">
        <v>0</v>
      </c>
      <c r="EA24" s="27">
        <v>1</v>
      </c>
      <c r="EB24" s="27">
        <v>1</v>
      </c>
      <c r="EC24" s="27">
        <v>0</v>
      </c>
      <c r="ED24" s="27">
        <v>1</v>
      </c>
      <c r="EE24" s="27">
        <v>1</v>
      </c>
      <c r="EF24" s="27">
        <v>0</v>
      </c>
      <c r="EG24" s="27">
        <v>1</v>
      </c>
      <c r="EH24" s="27">
        <v>1</v>
      </c>
      <c r="EI24" s="27">
        <v>1</v>
      </c>
      <c r="EJ24" s="27">
        <v>1</v>
      </c>
      <c r="EK24" s="27">
        <v>2</v>
      </c>
      <c r="EL24" s="27">
        <v>1</v>
      </c>
      <c r="EM24" s="27">
        <v>1</v>
      </c>
      <c r="EN24" s="27">
        <v>2</v>
      </c>
      <c r="EO24" s="59">
        <v>1</v>
      </c>
      <c r="EP24" s="59">
        <v>1</v>
      </c>
      <c r="EQ24" s="59">
        <v>2</v>
      </c>
      <c r="ER24" s="59">
        <v>1</v>
      </c>
      <c r="ES24" s="59">
        <v>1</v>
      </c>
      <c r="ET24" s="59">
        <v>2</v>
      </c>
      <c r="EU24" s="59">
        <v>1</v>
      </c>
      <c r="EV24" s="59">
        <v>1</v>
      </c>
      <c r="EW24" s="59">
        <v>2</v>
      </c>
      <c r="EX24" s="396">
        <v>0</v>
      </c>
      <c r="EY24" s="27">
        <v>0</v>
      </c>
      <c r="EZ24" s="28">
        <v>50</v>
      </c>
      <c r="FB24" s="27">
        <v>0</v>
      </c>
      <c r="FC24" s="27">
        <v>0</v>
      </c>
      <c r="FD24" s="27">
        <v>0</v>
      </c>
      <c r="FE24" s="27">
        <v>0</v>
      </c>
      <c r="FF24" s="27">
        <v>0</v>
      </c>
      <c r="FG24" s="27">
        <v>0</v>
      </c>
      <c r="FH24" s="27">
        <v>0</v>
      </c>
      <c r="FI24" s="27">
        <v>0</v>
      </c>
      <c r="FJ24" s="27">
        <v>0</v>
      </c>
      <c r="FK24" s="27">
        <v>0</v>
      </c>
      <c r="FL24" s="27">
        <v>0</v>
      </c>
      <c r="FM24" s="27">
        <v>0</v>
      </c>
      <c r="FN24" s="27">
        <v>0</v>
      </c>
      <c r="FO24" s="27">
        <v>0</v>
      </c>
      <c r="FP24" s="27">
        <v>0</v>
      </c>
      <c r="FQ24" s="27">
        <v>0</v>
      </c>
      <c r="FR24" s="27">
        <v>0</v>
      </c>
      <c r="FS24" s="27">
        <v>0</v>
      </c>
      <c r="FT24" s="27">
        <v>0</v>
      </c>
      <c r="FU24" s="27">
        <v>0</v>
      </c>
      <c r="FV24" s="27">
        <v>0</v>
      </c>
      <c r="FW24" s="27">
        <v>0</v>
      </c>
      <c r="FX24" s="27">
        <v>0</v>
      </c>
      <c r="FY24" s="27">
        <v>0</v>
      </c>
      <c r="FZ24" s="27">
        <v>0</v>
      </c>
      <c r="GA24" s="27">
        <v>0</v>
      </c>
      <c r="GB24" s="27">
        <v>0</v>
      </c>
      <c r="GC24" s="396">
        <v>0</v>
      </c>
      <c r="GD24" s="27">
        <v>0</v>
      </c>
      <c r="GE24" s="28">
        <v>0</v>
      </c>
    </row>
    <row r="25" spans="2:187">
      <c r="B25" t="s">
        <v>57</v>
      </c>
      <c r="C25" s="57">
        <v>8237</v>
      </c>
      <c r="D25" s="57">
        <v>5757</v>
      </c>
      <c r="E25" s="59">
        <v>13994</v>
      </c>
      <c r="F25" s="27">
        <v>8162</v>
      </c>
      <c r="G25" s="27">
        <v>5719</v>
      </c>
      <c r="H25" s="27">
        <v>13881</v>
      </c>
      <c r="I25" s="27">
        <v>8136</v>
      </c>
      <c r="J25" s="27">
        <v>5713</v>
      </c>
      <c r="K25" s="27">
        <v>13849</v>
      </c>
      <c r="L25" s="27">
        <v>8003</v>
      </c>
      <c r="M25" s="27">
        <v>5610</v>
      </c>
      <c r="N25" s="27">
        <v>13613</v>
      </c>
      <c r="O25" s="27">
        <v>8126</v>
      </c>
      <c r="P25" s="27">
        <v>5725</v>
      </c>
      <c r="Q25" s="27">
        <v>13851</v>
      </c>
      <c r="R25" s="27">
        <v>8069</v>
      </c>
      <c r="S25" s="27">
        <v>5723</v>
      </c>
      <c r="T25" s="27">
        <v>13792</v>
      </c>
      <c r="U25" s="27">
        <v>8018</v>
      </c>
      <c r="V25" s="27">
        <v>5747</v>
      </c>
      <c r="W25" s="27">
        <v>13765</v>
      </c>
      <c r="X25" s="27">
        <v>7853</v>
      </c>
      <c r="Y25" s="27">
        <v>5631</v>
      </c>
      <c r="Z25" s="27">
        <v>13484</v>
      </c>
      <c r="AA25" s="27">
        <v>8056</v>
      </c>
      <c r="AB25" s="27">
        <v>5787</v>
      </c>
      <c r="AC25" s="27">
        <v>13843</v>
      </c>
      <c r="AD25" s="396">
        <v>-70</v>
      </c>
      <c r="AE25" s="27">
        <v>62</v>
      </c>
      <c r="AF25" s="28">
        <v>41.8</v>
      </c>
      <c r="AH25" s="27">
        <v>8237</v>
      </c>
      <c r="AI25" s="27">
        <v>5757</v>
      </c>
      <c r="AJ25" s="27">
        <v>13994</v>
      </c>
      <c r="AK25" s="27">
        <v>8162</v>
      </c>
      <c r="AL25" s="27">
        <v>5719</v>
      </c>
      <c r="AM25" s="27">
        <v>13881</v>
      </c>
      <c r="AN25" s="27">
        <v>8136</v>
      </c>
      <c r="AO25" s="27">
        <v>5713</v>
      </c>
      <c r="AP25" s="27">
        <v>13849</v>
      </c>
      <c r="AQ25" s="27">
        <v>8003</v>
      </c>
      <c r="AR25" s="27">
        <v>5610</v>
      </c>
      <c r="AS25" s="27">
        <v>13613</v>
      </c>
      <c r="AT25" s="27">
        <v>8126</v>
      </c>
      <c r="AU25" s="27">
        <v>5725</v>
      </c>
      <c r="AV25" s="27">
        <v>13851</v>
      </c>
      <c r="AW25" s="27">
        <v>8069</v>
      </c>
      <c r="AX25" s="27">
        <v>5723</v>
      </c>
      <c r="AY25" s="27">
        <v>13792</v>
      </c>
      <c r="AZ25" s="59">
        <v>8018</v>
      </c>
      <c r="BA25" s="59">
        <v>5747</v>
      </c>
      <c r="BB25" s="59">
        <v>13765</v>
      </c>
      <c r="BC25" s="59">
        <v>7853</v>
      </c>
      <c r="BD25" s="59">
        <v>5631</v>
      </c>
      <c r="BE25" s="59">
        <v>13484</v>
      </c>
      <c r="BF25" s="59">
        <v>8056</v>
      </c>
      <c r="BG25" s="59">
        <v>5787</v>
      </c>
      <c r="BH25" s="59">
        <v>13843</v>
      </c>
      <c r="BI25" s="396">
        <v>-70</v>
      </c>
      <c r="BJ25" s="27">
        <v>62</v>
      </c>
      <c r="BK25" s="28">
        <v>41.8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396">
        <v>0</v>
      </c>
      <c r="CO25" s="27">
        <v>0</v>
      </c>
      <c r="CP25" s="28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0</v>
      </c>
      <c r="CZ25" s="27">
        <v>0</v>
      </c>
      <c r="DA25" s="27">
        <v>0</v>
      </c>
      <c r="DB25" s="27">
        <v>0</v>
      </c>
      <c r="DC25" s="27">
        <v>0</v>
      </c>
      <c r="DD25" s="27">
        <v>0</v>
      </c>
      <c r="DE25" s="27">
        <v>0</v>
      </c>
      <c r="DF25" s="27">
        <v>0</v>
      </c>
      <c r="DG25" s="27">
        <v>0</v>
      </c>
      <c r="DH25" s="27">
        <v>0</v>
      </c>
      <c r="DI25" s="27">
        <v>0</v>
      </c>
      <c r="DJ25" s="59">
        <v>0</v>
      </c>
      <c r="DK25" s="59">
        <v>0</v>
      </c>
      <c r="DL25" s="59">
        <v>0</v>
      </c>
      <c r="DM25" s="59">
        <v>0</v>
      </c>
      <c r="DN25" s="59">
        <v>0</v>
      </c>
      <c r="DO25" s="59">
        <v>0</v>
      </c>
      <c r="DP25" s="59">
        <v>0</v>
      </c>
      <c r="DQ25" s="59">
        <v>0</v>
      </c>
      <c r="DR25" s="59">
        <v>0</v>
      </c>
      <c r="DS25" s="396">
        <v>0</v>
      </c>
      <c r="DT25" s="27">
        <v>0</v>
      </c>
      <c r="DU25" s="28">
        <v>0</v>
      </c>
      <c r="DW25" s="27">
        <v>0</v>
      </c>
      <c r="DX25" s="27">
        <v>0</v>
      </c>
      <c r="DY25" s="27">
        <v>0</v>
      </c>
      <c r="DZ25" s="27">
        <v>0</v>
      </c>
      <c r="EA25" s="27">
        <v>0</v>
      </c>
      <c r="EB25" s="27">
        <v>0</v>
      </c>
      <c r="EC25" s="27">
        <v>0</v>
      </c>
      <c r="ED25" s="27">
        <v>0</v>
      </c>
      <c r="EE25" s="27">
        <v>0</v>
      </c>
      <c r="EF25" s="27">
        <v>0</v>
      </c>
      <c r="EG25" s="27">
        <v>0</v>
      </c>
      <c r="EH25" s="27">
        <v>0</v>
      </c>
      <c r="EI25" s="27">
        <v>0</v>
      </c>
      <c r="EJ25" s="27">
        <v>0</v>
      </c>
      <c r="EK25" s="27">
        <v>0</v>
      </c>
      <c r="EL25" s="27">
        <v>0</v>
      </c>
      <c r="EM25" s="27">
        <v>0</v>
      </c>
      <c r="EN25" s="27">
        <v>0</v>
      </c>
      <c r="EO25" s="59">
        <v>0</v>
      </c>
      <c r="EP25" s="59">
        <v>0</v>
      </c>
      <c r="EQ25" s="59">
        <v>0</v>
      </c>
      <c r="ER25" s="59">
        <v>0</v>
      </c>
      <c r="ES25" s="59">
        <v>0</v>
      </c>
      <c r="ET25" s="59">
        <v>0</v>
      </c>
      <c r="EU25" s="59">
        <v>0</v>
      </c>
      <c r="EV25" s="59">
        <v>0</v>
      </c>
      <c r="EW25" s="59">
        <v>0</v>
      </c>
      <c r="EX25" s="396">
        <v>0</v>
      </c>
      <c r="EY25" s="27">
        <v>0</v>
      </c>
      <c r="EZ25" s="28">
        <v>0</v>
      </c>
      <c r="FB25" s="27">
        <v>0</v>
      </c>
      <c r="FC25" s="27">
        <v>0</v>
      </c>
      <c r="FD25" s="27">
        <v>0</v>
      </c>
      <c r="FE25" s="27">
        <v>0</v>
      </c>
      <c r="FF25" s="27">
        <v>0</v>
      </c>
      <c r="FG25" s="27">
        <v>0</v>
      </c>
      <c r="FH25" s="27">
        <v>0</v>
      </c>
      <c r="FI25" s="27">
        <v>0</v>
      </c>
      <c r="FJ25" s="27">
        <v>0</v>
      </c>
      <c r="FK25" s="27">
        <v>0</v>
      </c>
      <c r="FL25" s="27">
        <v>0</v>
      </c>
      <c r="FM25" s="27">
        <v>0</v>
      </c>
      <c r="FN25" s="27">
        <v>0</v>
      </c>
      <c r="FO25" s="27">
        <v>0</v>
      </c>
      <c r="FP25" s="27">
        <v>0</v>
      </c>
      <c r="FQ25" s="27">
        <v>0</v>
      </c>
      <c r="FR25" s="27">
        <v>0</v>
      </c>
      <c r="FS25" s="27">
        <v>0</v>
      </c>
      <c r="FT25" s="27">
        <v>0</v>
      </c>
      <c r="FU25" s="27">
        <v>0</v>
      </c>
      <c r="FV25" s="27">
        <v>0</v>
      </c>
      <c r="FW25" s="27">
        <v>0</v>
      </c>
      <c r="FX25" s="27">
        <v>0</v>
      </c>
      <c r="FY25" s="27">
        <v>0</v>
      </c>
      <c r="FZ25" s="27">
        <v>0</v>
      </c>
      <c r="GA25" s="27">
        <v>0</v>
      </c>
      <c r="GB25" s="27">
        <v>0</v>
      </c>
      <c r="GC25" s="396">
        <v>0</v>
      </c>
      <c r="GD25" s="27">
        <v>0</v>
      </c>
      <c r="GE25" s="28">
        <v>0</v>
      </c>
    </row>
    <row r="26" spans="2:187">
      <c r="B26" t="s">
        <v>58</v>
      </c>
      <c r="C26" s="57">
        <v>5091</v>
      </c>
      <c r="D26" s="57">
        <v>4604</v>
      </c>
      <c r="E26" s="59">
        <v>9695</v>
      </c>
      <c r="F26" s="27">
        <v>4979</v>
      </c>
      <c r="G26" s="27">
        <v>4535</v>
      </c>
      <c r="H26" s="27">
        <v>9514</v>
      </c>
      <c r="I26" s="27">
        <v>4966</v>
      </c>
      <c r="J26" s="27">
        <v>4569</v>
      </c>
      <c r="K26" s="27">
        <v>9535</v>
      </c>
      <c r="L26" s="27">
        <v>4418</v>
      </c>
      <c r="M26" s="27">
        <v>3947</v>
      </c>
      <c r="N26" s="27">
        <v>8365</v>
      </c>
      <c r="O26" s="27">
        <v>4898</v>
      </c>
      <c r="P26" s="27">
        <v>4473</v>
      </c>
      <c r="Q26" s="27">
        <v>9371</v>
      </c>
      <c r="R26" s="27">
        <v>4831</v>
      </c>
      <c r="S26" s="27">
        <v>4381</v>
      </c>
      <c r="T26" s="27">
        <v>9212</v>
      </c>
      <c r="U26" s="27">
        <v>4751</v>
      </c>
      <c r="V26" s="27">
        <v>4361</v>
      </c>
      <c r="W26" s="27">
        <v>9112</v>
      </c>
      <c r="X26" s="27">
        <v>4223</v>
      </c>
      <c r="Y26" s="27">
        <v>3804</v>
      </c>
      <c r="Z26" s="27">
        <v>8027</v>
      </c>
      <c r="AA26" s="27">
        <v>4660</v>
      </c>
      <c r="AB26" s="27">
        <v>4285</v>
      </c>
      <c r="AC26" s="27">
        <v>8945</v>
      </c>
      <c r="AD26" s="396">
        <v>-238</v>
      </c>
      <c r="AE26" s="27">
        <v>-188</v>
      </c>
      <c r="AF26" s="28">
        <v>47.9</v>
      </c>
      <c r="AH26" s="27">
        <v>5091</v>
      </c>
      <c r="AI26" s="27">
        <v>4604</v>
      </c>
      <c r="AJ26" s="27">
        <v>9695</v>
      </c>
      <c r="AK26" s="27">
        <v>4979</v>
      </c>
      <c r="AL26" s="27">
        <v>4535</v>
      </c>
      <c r="AM26" s="27">
        <v>9514</v>
      </c>
      <c r="AN26" s="27">
        <v>4966</v>
      </c>
      <c r="AO26" s="27">
        <v>4569</v>
      </c>
      <c r="AP26" s="27">
        <v>9535</v>
      </c>
      <c r="AQ26" s="27">
        <v>4418</v>
      </c>
      <c r="AR26" s="27">
        <v>3947</v>
      </c>
      <c r="AS26" s="27">
        <v>8365</v>
      </c>
      <c r="AT26" s="27">
        <v>4898</v>
      </c>
      <c r="AU26" s="27">
        <v>4473</v>
      </c>
      <c r="AV26" s="27">
        <v>9371</v>
      </c>
      <c r="AW26" s="27">
        <v>4831</v>
      </c>
      <c r="AX26" s="27">
        <v>4381</v>
      </c>
      <c r="AY26" s="27">
        <v>9212</v>
      </c>
      <c r="AZ26" s="59">
        <v>4751</v>
      </c>
      <c r="BA26" s="59">
        <v>4361</v>
      </c>
      <c r="BB26" s="59">
        <v>9112</v>
      </c>
      <c r="BC26" s="59">
        <v>4223</v>
      </c>
      <c r="BD26" s="59">
        <v>3804</v>
      </c>
      <c r="BE26" s="59">
        <v>8027</v>
      </c>
      <c r="BF26" s="59">
        <v>4660</v>
      </c>
      <c r="BG26" s="59">
        <v>4285</v>
      </c>
      <c r="BH26" s="59">
        <v>8945</v>
      </c>
      <c r="BI26" s="396">
        <v>-238</v>
      </c>
      <c r="BJ26" s="27">
        <v>-188</v>
      </c>
      <c r="BK26" s="28">
        <v>47.9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396">
        <v>0</v>
      </c>
      <c r="CO26" s="27">
        <v>0</v>
      </c>
      <c r="CP26" s="28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0</v>
      </c>
      <c r="CZ26" s="27">
        <v>0</v>
      </c>
      <c r="DA26" s="27">
        <v>0</v>
      </c>
      <c r="DB26" s="27">
        <v>0</v>
      </c>
      <c r="DC26" s="27">
        <v>0</v>
      </c>
      <c r="DD26" s="27">
        <v>0</v>
      </c>
      <c r="DE26" s="27">
        <v>0</v>
      </c>
      <c r="DF26" s="27">
        <v>0</v>
      </c>
      <c r="DG26" s="27">
        <v>0</v>
      </c>
      <c r="DH26" s="27">
        <v>0</v>
      </c>
      <c r="DI26" s="27">
        <v>0</v>
      </c>
      <c r="DJ26" s="59">
        <v>0</v>
      </c>
      <c r="DK26" s="59">
        <v>0</v>
      </c>
      <c r="DL26" s="59">
        <v>0</v>
      </c>
      <c r="DM26" s="59">
        <v>0</v>
      </c>
      <c r="DN26" s="59">
        <v>0</v>
      </c>
      <c r="DO26" s="59">
        <v>0</v>
      </c>
      <c r="DP26" s="59">
        <v>0</v>
      </c>
      <c r="DQ26" s="59">
        <v>0</v>
      </c>
      <c r="DR26" s="59">
        <v>0</v>
      </c>
      <c r="DS26" s="396">
        <v>0</v>
      </c>
      <c r="DT26" s="27">
        <v>0</v>
      </c>
      <c r="DU26" s="28">
        <v>0</v>
      </c>
      <c r="DW26" s="27">
        <v>0</v>
      </c>
      <c r="DX26" s="27">
        <v>0</v>
      </c>
      <c r="DY26" s="27">
        <v>0</v>
      </c>
      <c r="DZ26" s="27">
        <v>0</v>
      </c>
      <c r="EA26" s="27">
        <v>0</v>
      </c>
      <c r="EB26" s="27">
        <v>0</v>
      </c>
      <c r="EC26" s="27">
        <v>0</v>
      </c>
      <c r="ED26" s="27">
        <v>0</v>
      </c>
      <c r="EE26" s="27">
        <v>0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0</v>
      </c>
      <c r="EL26" s="27">
        <v>0</v>
      </c>
      <c r="EM26" s="27">
        <v>0</v>
      </c>
      <c r="EN26" s="27">
        <v>0</v>
      </c>
      <c r="EO26" s="59">
        <v>0</v>
      </c>
      <c r="EP26" s="59">
        <v>0</v>
      </c>
      <c r="EQ26" s="59">
        <v>0</v>
      </c>
      <c r="ER26" s="59">
        <v>0</v>
      </c>
      <c r="ES26" s="59">
        <v>0</v>
      </c>
      <c r="ET26" s="59">
        <v>0</v>
      </c>
      <c r="EU26" s="59">
        <v>0</v>
      </c>
      <c r="EV26" s="59">
        <v>0</v>
      </c>
      <c r="EW26" s="59">
        <v>0</v>
      </c>
      <c r="EX26" s="396">
        <v>0</v>
      </c>
      <c r="EY26" s="27">
        <v>0</v>
      </c>
      <c r="EZ26" s="28">
        <v>0</v>
      </c>
      <c r="FB26" s="27">
        <v>0</v>
      </c>
      <c r="FC26" s="27">
        <v>0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0</v>
      </c>
      <c r="FJ26" s="27">
        <v>0</v>
      </c>
      <c r="FK26" s="27">
        <v>0</v>
      </c>
      <c r="FL26" s="27">
        <v>0</v>
      </c>
      <c r="FM26" s="27">
        <v>0</v>
      </c>
      <c r="FN26" s="27">
        <v>0</v>
      </c>
      <c r="FO26" s="27">
        <v>0</v>
      </c>
      <c r="FP26" s="27">
        <v>0</v>
      </c>
      <c r="FQ26" s="27">
        <v>0</v>
      </c>
      <c r="FR26" s="27">
        <v>0</v>
      </c>
      <c r="FS26" s="27">
        <v>0</v>
      </c>
      <c r="FT26" s="27">
        <v>0</v>
      </c>
      <c r="FU26" s="27">
        <v>0</v>
      </c>
      <c r="FV26" s="27">
        <v>0</v>
      </c>
      <c r="FW26" s="27">
        <v>0</v>
      </c>
      <c r="FX26" s="27">
        <v>0</v>
      </c>
      <c r="FY26" s="27">
        <v>0</v>
      </c>
      <c r="FZ26" s="27">
        <v>0</v>
      </c>
      <c r="GA26" s="27">
        <v>0</v>
      </c>
      <c r="GB26" s="27">
        <v>0</v>
      </c>
      <c r="GC26" s="396">
        <v>0</v>
      </c>
      <c r="GD26" s="27">
        <v>0</v>
      </c>
      <c r="GE26" s="28">
        <v>0</v>
      </c>
    </row>
    <row r="27" spans="2:187">
      <c r="B27" t="s">
        <v>82</v>
      </c>
      <c r="C27" s="57">
        <v>35244</v>
      </c>
      <c r="D27" s="57">
        <v>115608</v>
      </c>
      <c r="E27" s="59">
        <v>150852</v>
      </c>
      <c r="F27" s="27">
        <v>35273</v>
      </c>
      <c r="G27" s="27">
        <v>116222</v>
      </c>
      <c r="H27" s="27">
        <v>151495</v>
      </c>
      <c r="I27" s="27">
        <v>34936</v>
      </c>
      <c r="J27" s="27">
        <v>115442</v>
      </c>
      <c r="K27" s="27">
        <v>150378</v>
      </c>
      <c r="L27" s="27">
        <v>30334</v>
      </c>
      <c r="M27" s="27">
        <v>102047</v>
      </c>
      <c r="N27" s="27">
        <v>132381</v>
      </c>
      <c r="O27" s="27">
        <v>31740</v>
      </c>
      <c r="P27" s="27">
        <v>105631</v>
      </c>
      <c r="Q27" s="27">
        <v>137371</v>
      </c>
      <c r="R27" s="27">
        <v>31785</v>
      </c>
      <c r="S27" s="27">
        <v>105916</v>
      </c>
      <c r="T27" s="27">
        <v>137701</v>
      </c>
      <c r="U27" s="27">
        <v>31615</v>
      </c>
      <c r="V27" s="27">
        <v>105446</v>
      </c>
      <c r="W27" s="27">
        <v>137061</v>
      </c>
      <c r="X27" s="27">
        <v>28536</v>
      </c>
      <c r="Y27" s="27">
        <v>96489</v>
      </c>
      <c r="Z27" s="27">
        <v>125025</v>
      </c>
      <c r="AA27" s="27">
        <v>29694</v>
      </c>
      <c r="AB27" s="27">
        <v>99618</v>
      </c>
      <c r="AC27" s="27">
        <v>129312</v>
      </c>
      <c r="AD27" s="396">
        <v>-2046</v>
      </c>
      <c r="AE27" s="27">
        <v>-6013</v>
      </c>
      <c r="AF27" s="28">
        <v>77.040000000000006</v>
      </c>
      <c r="AH27" s="27">
        <v>32047</v>
      </c>
      <c r="AI27" s="27">
        <v>106327</v>
      </c>
      <c r="AJ27" s="27">
        <v>138374</v>
      </c>
      <c r="AK27" s="27">
        <v>32088</v>
      </c>
      <c r="AL27" s="27">
        <v>107001</v>
      </c>
      <c r="AM27" s="27">
        <v>139089</v>
      </c>
      <c r="AN27" s="27">
        <v>31775</v>
      </c>
      <c r="AO27" s="27">
        <v>106279</v>
      </c>
      <c r="AP27" s="27">
        <v>138054</v>
      </c>
      <c r="AQ27" s="27">
        <v>27270</v>
      </c>
      <c r="AR27" s="27">
        <v>93032</v>
      </c>
      <c r="AS27" s="27">
        <v>120302</v>
      </c>
      <c r="AT27" s="27">
        <v>28548</v>
      </c>
      <c r="AU27" s="27">
        <v>96457</v>
      </c>
      <c r="AV27" s="27">
        <v>125005</v>
      </c>
      <c r="AW27" s="27">
        <v>28585</v>
      </c>
      <c r="AX27" s="27">
        <v>96676</v>
      </c>
      <c r="AY27" s="27">
        <v>125261</v>
      </c>
      <c r="AZ27" s="59">
        <v>28459</v>
      </c>
      <c r="BA27" s="59">
        <v>96261</v>
      </c>
      <c r="BB27" s="59">
        <v>124720</v>
      </c>
      <c r="BC27" s="59">
        <v>25462</v>
      </c>
      <c r="BD27" s="59">
        <v>87639</v>
      </c>
      <c r="BE27" s="59">
        <v>113101</v>
      </c>
      <c r="BF27" s="59">
        <v>26600</v>
      </c>
      <c r="BG27" s="59">
        <v>90790</v>
      </c>
      <c r="BH27" s="59">
        <v>117390</v>
      </c>
      <c r="BI27" s="396">
        <v>-1948</v>
      </c>
      <c r="BJ27" s="27">
        <v>-5667</v>
      </c>
      <c r="BK27" s="28">
        <v>77.34</v>
      </c>
      <c r="BM27" s="27">
        <v>3197</v>
      </c>
      <c r="BN27" s="27">
        <v>9281</v>
      </c>
      <c r="BO27" s="27">
        <v>12478</v>
      </c>
      <c r="BP27" s="27">
        <v>3185</v>
      </c>
      <c r="BQ27" s="27">
        <v>9221</v>
      </c>
      <c r="BR27" s="27">
        <v>12406</v>
      </c>
      <c r="BS27" s="27">
        <v>3161</v>
      </c>
      <c r="BT27" s="27">
        <v>9163</v>
      </c>
      <c r="BU27" s="27">
        <v>12324</v>
      </c>
      <c r="BV27" s="27">
        <v>3064</v>
      </c>
      <c r="BW27" s="27">
        <v>9015</v>
      </c>
      <c r="BX27" s="27">
        <v>12079</v>
      </c>
      <c r="BY27" s="27">
        <v>3192</v>
      </c>
      <c r="BZ27" s="27">
        <v>9174</v>
      </c>
      <c r="CA27" s="27">
        <v>12366</v>
      </c>
      <c r="CB27" s="27">
        <v>3200</v>
      </c>
      <c r="CC27" s="27">
        <v>9240</v>
      </c>
      <c r="CD27" s="27">
        <v>12440</v>
      </c>
      <c r="CE27" s="27">
        <v>3156</v>
      </c>
      <c r="CF27" s="27">
        <v>9185</v>
      </c>
      <c r="CG27" s="27">
        <v>12341</v>
      </c>
      <c r="CH27" s="27">
        <v>3074</v>
      </c>
      <c r="CI27" s="27">
        <v>8850</v>
      </c>
      <c r="CJ27" s="27">
        <v>11924</v>
      </c>
      <c r="CK27" s="27">
        <v>3094</v>
      </c>
      <c r="CL27" s="27">
        <v>8828</v>
      </c>
      <c r="CM27" s="27">
        <v>11922</v>
      </c>
      <c r="CN27" s="396">
        <v>-98</v>
      </c>
      <c r="CO27" s="27">
        <v>-346</v>
      </c>
      <c r="CP27" s="28">
        <v>74.05</v>
      </c>
      <c r="CR27" s="27">
        <v>1285</v>
      </c>
      <c r="CS27" s="27">
        <v>3941</v>
      </c>
      <c r="CT27" s="27">
        <v>5226</v>
      </c>
      <c r="CU27" s="27">
        <v>1279</v>
      </c>
      <c r="CV27" s="27">
        <v>3897</v>
      </c>
      <c r="CW27" s="27">
        <v>5176</v>
      </c>
      <c r="CX27" s="27">
        <v>1272</v>
      </c>
      <c r="CY27" s="27">
        <v>3877</v>
      </c>
      <c r="CZ27" s="27">
        <v>5149</v>
      </c>
      <c r="DA27" s="27">
        <v>1233</v>
      </c>
      <c r="DB27" s="27">
        <v>3800</v>
      </c>
      <c r="DC27" s="27">
        <v>5033</v>
      </c>
      <c r="DD27" s="27">
        <v>1284</v>
      </c>
      <c r="DE27" s="27">
        <v>3897</v>
      </c>
      <c r="DF27" s="27">
        <v>5181</v>
      </c>
      <c r="DG27" s="27">
        <v>1297</v>
      </c>
      <c r="DH27" s="27">
        <v>3965</v>
      </c>
      <c r="DI27" s="27">
        <v>5262</v>
      </c>
      <c r="DJ27" s="59">
        <v>1290</v>
      </c>
      <c r="DK27" s="59">
        <v>3956</v>
      </c>
      <c r="DL27" s="59">
        <v>5246</v>
      </c>
      <c r="DM27" s="59">
        <v>1240</v>
      </c>
      <c r="DN27" s="59">
        <v>3711</v>
      </c>
      <c r="DO27" s="59">
        <v>4951</v>
      </c>
      <c r="DP27" s="59">
        <v>1268</v>
      </c>
      <c r="DQ27" s="59">
        <v>3722</v>
      </c>
      <c r="DR27" s="59">
        <v>4990</v>
      </c>
      <c r="DS27" s="396">
        <v>-16</v>
      </c>
      <c r="DT27" s="27">
        <v>-175</v>
      </c>
      <c r="DU27" s="28">
        <v>74.59</v>
      </c>
      <c r="DW27" s="27">
        <v>1848</v>
      </c>
      <c r="DX27" s="27">
        <v>5032</v>
      </c>
      <c r="DY27" s="27">
        <v>6880</v>
      </c>
      <c r="DZ27" s="27">
        <v>1844</v>
      </c>
      <c r="EA27" s="27">
        <v>5009</v>
      </c>
      <c r="EB27" s="27">
        <v>6853</v>
      </c>
      <c r="EC27" s="27">
        <v>1838</v>
      </c>
      <c r="ED27" s="27">
        <v>4995</v>
      </c>
      <c r="EE27" s="27">
        <v>6833</v>
      </c>
      <c r="EF27" s="27">
        <v>1787</v>
      </c>
      <c r="EG27" s="27">
        <v>4937</v>
      </c>
      <c r="EH27" s="27">
        <v>6724</v>
      </c>
      <c r="EI27" s="27">
        <v>1787</v>
      </c>
      <c r="EJ27" s="27">
        <v>4924</v>
      </c>
      <c r="EK27" s="27">
        <v>6711</v>
      </c>
      <c r="EL27" s="27">
        <v>1784</v>
      </c>
      <c r="EM27" s="27">
        <v>4924</v>
      </c>
      <c r="EN27" s="27">
        <v>6708</v>
      </c>
      <c r="EO27" s="59">
        <v>1780</v>
      </c>
      <c r="EP27" s="59">
        <v>4901</v>
      </c>
      <c r="EQ27" s="59">
        <v>6681</v>
      </c>
      <c r="ER27" s="59">
        <v>1769</v>
      </c>
      <c r="ES27" s="59">
        <v>4835</v>
      </c>
      <c r="ET27" s="59">
        <v>6604</v>
      </c>
      <c r="EU27" s="59">
        <v>1755</v>
      </c>
      <c r="EV27" s="59">
        <v>4808</v>
      </c>
      <c r="EW27" s="59">
        <v>6563</v>
      </c>
      <c r="EX27" s="396">
        <v>-32</v>
      </c>
      <c r="EY27" s="27">
        <v>-116</v>
      </c>
      <c r="EZ27" s="28">
        <v>73.260000000000005</v>
      </c>
      <c r="FB27" s="27">
        <v>64</v>
      </c>
      <c r="FC27" s="27">
        <v>308</v>
      </c>
      <c r="FD27" s="27">
        <v>372</v>
      </c>
      <c r="FE27" s="27">
        <v>62</v>
      </c>
      <c r="FF27" s="27">
        <v>315</v>
      </c>
      <c r="FG27" s="27">
        <v>377</v>
      </c>
      <c r="FH27" s="27">
        <v>51</v>
      </c>
      <c r="FI27" s="27">
        <v>291</v>
      </c>
      <c r="FJ27" s="27">
        <v>342</v>
      </c>
      <c r="FK27" s="27">
        <v>44</v>
      </c>
      <c r="FL27" s="27">
        <v>278</v>
      </c>
      <c r="FM27" s="27">
        <v>322</v>
      </c>
      <c r="FN27" s="27">
        <v>121</v>
      </c>
      <c r="FO27" s="27">
        <v>353</v>
      </c>
      <c r="FP27" s="27">
        <v>474</v>
      </c>
      <c r="FQ27" s="27">
        <v>119</v>
      </c>
      <c r="FR27" s="27">
        <v>351</v>
      </c>
      <c r="FS27" s="27">
        <v>470</v>
      </c>
      <c r="FT27" s="27">
        <v>86</v>
      </c>
      <c r="FU27" s="27">
        <v>328</v>
      </c>
      <c r="FV27" s="27">
        <v>414</v>
      </c>
      <c r="FW27" s="27">
        <v>65</v>
      </c>
      <c r="FX27" s="27">
        <v>304</v>
      </c>
      <c r="FY27" s="27">
        <v>369</v>
      </c>
      <c r="FZ27" s="27">
        <v>71</v>
      </c>
      <c r="GA27" s="27">
        <v>298</v>
      </c>
      <c r="GB27" s="27">
        <v>369</v>
      </c>
      <c r="GC27" s="396">
        <v>-50</v>
      </c>
      <c r="GD27" s="27">
        <v>-55</v>
      </c>
      <c r="GE27" s="28">
        <v>80.760000000000005</v>
      </c>
    </row>
    <row r="28" spans="2:187">
      <c r="B28" t="s">
        <v>60</v>
      </c>
      <c r="C28" s="57">
        <v>873</v>
      </c>
      <c r="D28" s="57">
        <v>865</v>
      </c>
      <c r="E28" s="59">
        <v>1738</v>
      </c>
      <c r="F28" s="27">
        <v>873</v>
      </c>
      <c r="G28" s="27">
        <v>867</v>
      </c>
      <c r="H28" s="27">
        <v>1740</v>
      </c>
      <c r="I28" s="27">
        <v>867</v>
      </c>
      <c r="J28" s="27">
        <v>867</v>
      </c>
      <c r="K28" s="27">
        <v>1734</v>
      </c>
      <c r="L28" s="27">
        <v>890</v>
      </c>
      <c r="M28" s="27">
        <v>873</v>
      </c>
      <c r="N28" s="27">
        <v>1763</v>
      </c>
      <c r="O28" s="27">
        <v>864</v>
      </c>
      <c r="P28" s="27">
        <v>865</v>
      </c>
      <c r="Q28" s="27">
        <v>1729</v>
      </c>
      <c r="R28" s="27">
        <v>840</v>
      </c>
      <c r="S28" s="27">
        <v>856</v>
      </c>
      <c r="T28" s="27">
        <v>1696</v>
      </c>
      <c r="U28" s="27">
        <v>817</v>
      </c>
      <c r="V28" s="27">
        <v>836</v>
      </c>
      <c r="W28" s="27">
        <v>1653</v>
      </c>
      <c r="X28" s="27">
        <v>815</v>
      </c>
      <c r="Y28" s="27">
        <v>837</v>
      </c>
      <c r="Z28" s="27">
        <v>1652</v>
      </c>
      <c r="AA28" s="27">
        <v>799</v>
      </c>
      <c r="AB28" s="27">
        <v>825</v>
      </c>
      <c r="AC28" s="27">
        <v>1624</v>
      </c>
      <c r="AD28" s="396">
        <v>-65</v>
      </c>
      <c r="AE28" s="27">
        <v>-40</v>
      </c>
      <c r="AF28" s="28">
        <v>50.8</v>
      </c>
      <c r="AH28" s="27">
        <v>749</v>
      </c>
      <c r="AI28" s="27">
        <v>783</v>
      </c>
      <c r="AJ28" s="27">
        <v>1532</v>
      </c>
      <c r="AK28" s="27">
        <v>750</v>
      </c>
      <c r="AL28" s="27">
        <v>786</v>
      </c>
      <c r="AM28" s="27">
        <v>1536</v>
      </c>
      <c r="AN28" s="27">
        <v>743</v>
      </c>
      <c r="AO28" s="27">
        <v>787</v>
      </c>
      <c r="AP28" s="27">
        <v>1530</v>
      </c>
      <c r="AQ28" s="27">
        <v>766</v>
      </c>
      <c r="AR28" s="27">
        <v>789</v>
      </c>
      <c r="AS28" s="27">
        <v>1555</v>
      </c>
      <c r="AT28" s="27">
        <v>742</v>
      </c>
      <c r="AU28" s="27">
        <v>783</v>
      </c>
      <c r="AV28" s="27">
        <v>1525</v>
      </c>
      <c r="AW28" s="27">
        <v>717</v>
      </c>
      <c r="AX28" s="27">
        <v>773</v>
      </c>
      <c r="AY28" s="27">
        <v>1490</v>
      </c>
      <c r="AZ28" s="59">
        <v>696</v>
      </c>
      <c r="BA28" s="59">
        <v>756</v>
      </c>
      <c r="BB28" s="59">
        <v>1452</v>
      </c>
      <c r="BC28" s="59">
        <v>697</v>
      </c>
      <c r="BD28" s="59">
        <v>757</v>
      </c>
      <c r="BE28" s="59">
        <v>1454</v>
      </c>
      <c r="BF28" s="59">
        <v>682</v>
      </c>
      <c r="BG28" s="59">
        <v>745</v>
      </c>
      <c r="BH28" s="59">
        <v>1427</v>
      </c>
      <c r="BI28" s="396">
        <v>-60</v>
      </c>
      <c r="BJ28" s="27">
        <v>-38</v>
      </c>
      <c r="BK28" s="28">
        <v>52.21</v>
      </c>
      <c r="BM28" s="27">
        <v>124</v>
      </c>
      <c r="BN28" s="27">
        <v>82</v>
      </c>
      <c r="BO28" s="27">
        <v>206</v>
      </c>
      <c r="BP28" s="27">
        <v>123</v>
      </c>
      <c r="BQ28" s="27">
        <v>81</v>
      </c>
      <c r="BR28" s="27">
        <v>204</v>
      </c>
      <c r="BS28" s="27">
        <v>124</v>
      </c>
      <c r="BT28" s="27">
        <v>80</v>
      </c>
      <c r="BU28" s="27">
        <v>204</v>
      </c>
      <c r="BV28" s="27">
        <v>124</v>
      </c>
      <c r="BW28" s="27">
        <v>84</v>
      </c>
      <c r="BX28" s="27">
        <v>208</v>
      </c>
      <c r="BY28" s="27">
        <v>122</v>
      </c>
      <c r="BZ28" s="27">
        <v>82</v>
      </c>
      <c r="CA28" s="27">
        <v>204</v>
      </c>
      <c r="CB28" s="27">
        <v>123</v>
      </c>
      <c r="CC28" s="27">
        <v>83</v>
      </c>
      <c r="CD28" s="27">
        <v>206</v>
      </c>
      <c r="CE28" s="27">
        <v>121</v>
      </c>
      <c r="CF28" s="27">
        <v>80</v>
      </c>
      <c r="CG28" s="27">
        <v>201</v>
      </c>
      <c r="CH28" s="27">
        <v>118</v>
      </c>
      <c r="CI28" s="27">
        <v>80</v>
      </c>
      <c r="CJ28" s="27">
        <v>198</v>
      </c>
      <c r="CK28" s="27">
        <v>117</v>
      </c>
      <c r="CL28" s="27">
        <v>80</v>
      </c>
      <c r="CM28" s="27">
        <v>197</v>
      </c>
      <c r="CN28" s="396">
        <v>-5</v>
      </c>
      <c r="CO28" s="27">
        <v>-2</v>
      </c>
      <c r="CP28" s="28">
        <v>40.61</v>
      </c>
      <c r="CR28" s="27">
        <v>80</v>
      </c>
      <c r="CS28" s="27">
        <v>46</v>
      </c>
      <c r="CT28" s="27">
        <v>126</v>
      </c>
      <c r="CU28" s="27">
        <v>79</v>
      </c>
      <c r="CV28" s="27">
        <v>45</v>
      </c>
      <c r="CW28" s="27">
        <v>124</v>
      </c>
      <c r="CX28" s="27">
        <v>80</v>
      </c>
      <c r="CY28" s="27">
        <v>44</v>
      </c>
      <c r="CZ28" s="27">
        <v>124</v>
      </c>
      <c r="DA28" s="27">
        <v>81</v>
      </c>
      <c r="DB28" s="27">
        <v>48</v>
      </c>
      <c r="DC28" s="27">
        <v>129</v>
      </c>
      <c r="DD28" s="27">
        <v>80</v>
      </c>
      <c r="DE28" s="27">
        <v>46</v>
      </c>
      <c r="DF28" s="27">
        <v>126</v>
      </c>
      <c r="DG28" s="27">
        <v>81</v>
      </c>
      <c r="DH28" s="27">
        <v>46</v>
      </c>
      <c r="DI28" s="27">
        <v>127</v>
      </c>
      <c r="DJ28" s="59">
        <v>79</v>
      </c>
      <c r="DK28" s="59">
        <v>45</v>
      </c>
      <c r="DL28" s="59">
        <v>124</v>
      </c>
      <c r="DM28" s="59">
        <v>77</v>
      </c>
      <c r="DN28" s="59">
        <v>45</v>
      </c>
      <c r="DO28" s="59">
        <v>122</v>
      </c>
      <c r="DP28" s="59">
        <v>76</v>
      </c>
      <c r="DQ28" s="59">
        <v>45</v>
      </c>
      <c r="DR28" s="59">
        <v>121</v>
      </c>
      <c r="DS28" s="396">
        <v>-4</v>
      </c>
      <c r="DT28" s="27">
        <v>-1</v>
      </c>
      <c r="DU28" s="28">
        <v>37.19</v>
      </c>
      <c r="DW28" s="27">
        <v>44</v>
      </c>
      <c r="DX28" s="27">
        <v>36</v>
      </c>
      <c r="DY28" s="27">
        <v>80</v>
      </c>
      <c r="DZ28" s="27">
        <v>44</v>
      </c>
      <c r="EA28" s="27">
        <v>36</v>
      </c>
      <c r="EB28" s="27">
        <v>80</v>
      </c>
      <c r="EC28" s="27">
        <v>44</v>
      </c>
      <c r="ED28" s="27">
        <v>36</v>
      </c>
      <c r="EE28" s="27">
        <v>80</v>
      </c>
      <c r="EF28" s="27">
        <v>43</v>
      </c>
      <c r="EG28" s="27">
        <v>36</v>
      </c>
      <c r="EH28" s="27">
        <v>79</v>
      </c>
      <c r="EI28" s="27">
        <v>42</v>
      </c>
      <c r="EJ28" s="27">
        <v>36</v>
      </c>
      <c r="EK28" s="27">
        <v>78</v>
      </c>
      <c r="EL28" s="27">
        <v>42</v>
      </c>
      <c r="EM28" s="27">
        <v>37</v>
      </c>
      <c r="EN28" s="27">
        <v>79</v>
      </c>
      <c r="EO28" s="59">
        <v>42</v>
      </c>
      <c r="EP28" s="59">
        <v>35</v>
      </c>
      <c r="EQ28" s="59">
        <v>77</v>
      </c>
      <c r="ER28" s="59">
        <v>41</v>
      </c>
      <c r="ES28" s="59">
        <v>35</v>
      </c>
      <c r="ET28" s="59">
        <v>76</v>
      </c>
      <c r="EU28" s="59">
        <v>41</v>
      </c>
      <c r="EV28" s="59">
        <v>35</v>
      </c>
      <c r="EW28" s="59">
        <v>76</v>
      </c>
      <c r="EX28" s="396">
        <v>-1</v>
      </c>
      <c r="EY28" s="27">
        <v>-1</v>
      </c>
      <c r="EZ28" s="28">
        <v>46.05</v>
      </c>
      <c r="FB28" s="27">
        <v>0</v>
      </c>
      <c r="FC28" s="27">
        <v>0</v>
      </c>
      <c r="FD28" s="27">
        <v>0</v>
      </c>
      <c r="FE28" s="27">
        <v>0</v>
      </c>
      <c r="FF28" s="27">
        <v>0</v>
      </c>
      <c r="FG28" s="27">
        <v>0</v>
      </c>
      <c r="FH28" s="27">
        <v>0</v>
      </c>
      <c r="FI28" s="27">
        <v>0</v>
      </c>
      <c r="FJ28" s="27">
        <v>0</v>
      </c>
      <c r="FK28" s="27">
        <v>0</v>
      </c>
      <c r="FL28" s="27">
        <v>0</v>
      </c>
      <c r="FM28" s="27">
        <v>0</v>
      </c>
      <c r="FN28" s="27">
        <v>0</v>
      </c>
      <c r="FO28" s="27">
        <v>0</v>
      </c>
      <c r="FP28" s="27">
        <v>0</v>
      </c>
      <c r="FQ28" s="27">
        <v>0</v>
      </c>
      <c r="FR28" s="27">
        <v>0</v>
      </c>
      <c r="FS28" s="27">
        <v>0</v>
      </c>
      <c r="FT28" s="27">
        <v>0</v>
      </c>
      <c r="FU28" s="27">
        <v>0</v>
      </c>
      <c r="FV28" s="27">
        <v>0</v>
      </c>
      <c r="FW28" s="27">
        <v>0</v>
      </c>
      <c r="FX28" s="27">
        <v>0</v>
      </c>
      <c r="FY28" s="27">
        <v>0</v>
      </c>
      <c r="FZ28" s="27">
        <v>0</v>
      </c>
      <c r="GA28" s="27">
        <v>0</v>
      </c>
      <c r="GB28" s="27">
        <v>0</v>
      </c>
      <c r="GC28" s="396">
        <v>0</v>
      </c>
      <c r="GD28" s="27">
        <v>0</v>
      </c>
      <c r="GE28" s="28">
        <v>0</v>
      </c>
    </row>
    <row r="29" spans="2:187">
      <c r="B29" t="s">
        <v>61</v>
      </c>
      <c r="C29" s="57">
        <v>2875</v>
      </c>
      <c r="D29" s="57">
        <v>4587</v>
      </c>
      <c r="E29" s="59">
        <v>7462</v>
      </c>
      <c r="F29" s="27">
        <v>2890</v>
      </c>
      <c r="G29" s="27">
        <v>4636</v>
      </c>
      <c r="H29" s="27">
        <v>7526</v>
      </c>
      <c r="I29" s="27">
        <v>2886</v>
      </c>
      <c r="J29" s="27">
        <v>4642</v>
      </c>
      <c r="K29" s="27">
        <v>7528</v>
      </c>
      <c r="L29" s="27">
        <v>2830</v>
      </c>
      <c r="M29" s="27">
        <v>4616</v>
      </c>
      <c r="N29" s="27">
        <v>7446</v>
      </c>
      <c r="O29" s="27">
        <v>2773</v>
      </c>
      <c r="P29" s="27">
        <v>4561</v>
      </c>
      <c r="Q29" s="27">
        <v>7334</v>
      </c>
      <c r="R29" s="27">
        <v>2826</v>
      </c>
      <c r="S29" s="27">
        <v>4759</v>
      </c>
      <c r="T29" s="27">
        <v>7585</v>
      </c>
      <c r="U29" s="27">
        <v>2780</v>
      </c>
      <c r="V29" s="27">
        <v>4748</v>
      </c>
      <c r="W29" s="27">
        <v>7528</v>
      </c>
      <c r="X29" s="27">
        <v>2744</v>
      </c>
      <c r="Y29" s="27">
        <v>4712</v>
      </c>
      <c r="Z29" s="27">
        <v>7456</v>
      </c>
      <c r="AA29" s="27">
        <v>2710</v>
      </c>
      <c r="AB29" s="27">
        <v>4691</v>
      </c>
      <c r="AC29" s="27">
        <v>7401</v>
      </c>
      <c r="AD29" s="396">
        <v>-63</v>
      </c>
      <c r="AE29" s="27">
        <v>130</v>
      </c>
      <c r="AF29" s="28">
        <v>63.38</v>
      </c>
      <c r="AH29" s="27">
        <v>2798</v>
      </c>
      <c r="AI29" s="27">
        <v>4516</v>
      </c>
      <c r="AJ29" s="27">
        <v>7314</v>
      </c>
      <c r="AK29" s="27">
        <v>2822</v>
      </c>
      <c r="AL29" s="27">
        <v>4565</v>
      </c>
      <c r="AM29" s="27">
        <v>7387</v>
      </c>
      <c r="AN29" s="27">
        <v>2817</v>
      </c>
      <c r="AO29" s="27">
        <v>4571</v>
      </c>
      <c r="AP29" s="27">
        <v>7388</v>
      </c>
      <c r="AQ29" s="27">
        <v>2767</v>
      </c>
      <c r="AR29" s="27">
        <v>4547</v>
      </c>
      <c r="AS29" s="27">
        <v>7314</v>
      </c>
      <c r="AT29" s="27">
        <v>2714</v>
      </c>
      <c r="AU29" s="27">
        <v>4493</v>
      </c>
      <c r="AV29" s="27">
        <v>7207</v>
      </c>
      <c r="AW29" s="27">
        <v>2767</v>
      </c>
      <c r="AX29" s="27">
        <v>4682</v>
      </c>
      <c r="AY29" s="27">
        <v>7449</v>
      </c>
      <c r="AZ29" s="59">
        <v>2723</v>
      </c>
      <c r="BA29" s="59">
        <v>4672</v>
      </c>
      <c r="BB29" s="59">
        <v>7395</v>
      </c>
      <c r="BC29" s="59">
        <v>2685</v>
      </c>
      <c r="BD29" s="59">
        <v>4639</v>
      </c>
      <c r="BE29" s="59">
        <v>7324</v>
      </c>
      <c r="BF29" s="59">
        <v>2655</v>
      </c>
      <c r="BG29" s="59">
        <v>4618</v>
      </c>
      <c r="BH29" s="59">
        <v>7273</v>
      </c>
      <c r="BI29" s="396">
        <v>-59</v>
      </c>
      <c r="BJ29" s="27">
        <v>125</v>
      </c>
      <c r="BK29" s="28">
        <v>63.5</v>
      </c>
      <c r="BM29" s="27">
        <v>77</v>
      </c>
      <c r="BN29" s="27">
        <v>71</v>
      </c>
      <c r="BO29" s="27">
        <v>148</v>
      </c>
      <c r="BP29" s="27">
        <v>68</v>
      </c>
      <c r="BQ29" s="27">
        <v>71</v>
      </c>
      <c r="BR29" s="27">
        <v>139</v>
      </c>
      <c r="BS29" s="27">
        <v>69</v>
      </c>
      <c r="BT29" s="27">
        <v>71</v>
      </c>
      <c r="BU29" s="27">
        <v>140</v>
      </c>
      <c r="BV29" s="27">
        <v>63</v>
      </c>
      <c r="BW29" s="27">
        <v>69</v>
      </c>
      <c r="BX29" s="27">
        <v>132</v>
      </c>
      <c r="BY29" s="27">
        <v>59</v>
      </c>
      <c r="BZ29" s="27">
        <v>68</v>
      </c>
      <c r="CA29" s="27">
        <v>127</v>
      </c>
      <c r="CB29" s="27">
        <v>59</v>
      </c>
      <c r="CC29" s="27">
        <v>77</v>
      </c>
      <c r="CD29" s="27">
        <v>136</v>
      </c>
      <c r="CE29" s="27">
        <v>57</v>
      </c>
      <c r="CF29" s="27">
        <v>76</v>
      </c>
      <c r="CG29" s="27">
        <v>133</v>
      </c>
      <c r="CH29" s="27">
        <v>59</v>
      </c>
      <c r="CI29" s="27">
        <v>73</v>
      </c>
      <c r="CJ29" s="27">
        <v>132</v>
      </c>
      <c r="CK29" s="27">
        <v>55</v>
      </c>
      <c r="CL29" s="27">
        <v>73</v>
      </c>
      <c r="CM29" s="27">
        <v>128</v>
      </c>
      <c r="CN29" s="396">
        <v>-4</v>
      </c>
      <c r="CO29" s="27">
        <v>5</v>
      </c>
      <c r="CP29" s="28">
        <v>57.03</v>
      </c>
      <c r="CR29" s="27">
        <v>76</v>
      </c>
      <c r="CS29" s="27">
        <v>70</v>
      </c>
      <c r="CT29" s="27">
        <v>146</v>
      </c>
      <c r="CU29" s="27">
        <v>66</v>
      </c>
      <c r="CV29" s="27">
        <v>69</v>
      </c>
      <c r="CW29" s="27">
        <v>135</v>
      </c>
      <c r="CX29" s="27">
        <v>67</v>
      </c>
      <c r="CY29" s="27">
        <v>69</v>
      </c>
      <c r="CZ29" s="27">
        <v>136</v>
      </c>
      <c r="DA29" s="27">
        <v>61</v>
      </c>
      <c r="DB29" s="27">
        <v>67</v>
      </c>
      <c r="DC29" s="27">
        <v>128</v>
      </c>
      <c r="DD29" s="27">
        <v>57</v>
      </c>
      <c r="DE29" s="27">
        <v>66</v>
      </c>
      <c r="DF29" s="27">
        <v>123</v>
      </c>
      <c r="DG29" s="27">
        <v>57</v>
      </c>
      <c r="DH29" s="27">
        <v>75</v>
      </c>
      <c r="DI29" s="27">
        <v>132</v>
      </c>
      <c r="DJ29" s="59">
        <v>55</v>
      </c>
      <c r="DK29" s="59">
        <v>74</v>
      </c>
      <c r="DL29" s="59">
        <v>129</v>
      </c>
      <c r="DM29" s="59">
        <v>57</v>
      </c>
      <c r="DN29" s="59">
        <v>71</v>
      </c>
      <c r="DO29" s="59">
        <v>128</v>
      </c>
      <c r="DP29" s="59">
        <v>53</v>
      </c>
      <c r="DQ29" s="59">
        <v>71</v>
      </c>
      <c r="DR29" s="59">
        <v>124</v>
      </c>
      <c r="DS29" s="396">
        <v>-4</v>
      </c>
      <c r="DT29" s="27">
        <v>5</v>
      </c>
      <c r="DU29" s="28">
        <v>57.26</v>
      </c>
      <c r="DW29" s="27">
        <v>0</v>
      </c>
      <c r="DX29" s="27">
        <v>1</v>
      </c>
      <c r="DY29" s="27">
        <v>1</v>
      </c>
      <c r="DZ29" s="27">
        <v>1</v>
      </c>
      <c r="EA29" s="27">
        <v>1</v>
      </c>
      <c r="EB29" s="27">
        <v>2</v>
      </c>
      <c r="EC29" s="27">
        <v>1</v>
      </c>
      <c r="ED29" s="27">
        <v>1</v>
      </c>
      <c r="EE29" s="27">
        <v>2</v>
      </c>
      <c r="EF29" s="27">
        <v>1</v>
      </c>
      <c r="EG29" s="27">
        <v>1</v>
      </c>
      <c r="EH29" s="27">
        <v>2</v>
      </c>
      <c r="EI29" s="27">
        <v>1</v>
      </c>
      <c r="EJ29" s="27">
        <v>1</v>
      </c>
      <c r="EK29" s="27">
        <v>2</v>
      </c>
      <c r="EL29" s="27">
        <v>1</v>
      </c>
      <c r="EM29" s="27">
        <v>1</v>
      </c>
      <c r="EN29" s="27">
        <v>2</v>
      </c>
      <c r="EO29" s="59">
        <v>1</v>
      </c>
      <c r="EP29" s="59">
        <v>1</v>
      </c>
      <c r="EQ29" s="59">
        <v>2</v>
      </c>
      <c r="ER29" s="59">
        <v>1</v>
      </c>
      <c r="ES29" s="59">
        <v>1</v>
      </c>
      <c r="ET29" s="59">
        <v>2</v>
      </c>
      <c r="EU29" s="59">
        <v>1</v>
      </c>
      <c r="EV29" s="59">
        <v>1</v>
      </c>
      <c r="EW29" s="59">
        <v>2</v>
      </c>
      <c r="EX29" s="396">
        <v>0</v>
      </c>
      <c r="EY29" s="27">
        <v>0</v>
      </c>
      <c r="EZ29" s="28">
        <v>50</v>
      </c>
      <c r="FB29" s="27">
        <v>1</v>
      </c>
      <c r="FC29" s="27">
        <v>0</v>
      </c>
      <c r="FD29" s="27">
        <v>1</v>
      </c>
      <c r="FE29" s="27">
        <v>1</v>
      </c>
      <c r="FF29" s="27">
        <v>1</v>
      </c>
      <c r="FG29" s="27">
        <v>2</v>
      </c>
      <c r="FH29" s="27">
        <v>1</v>
      </c>
      <c r="FI29" s="27">
        <v>1</v>
      </c>
      <c r="FJ29" s="27">
        <v>2</v>
      </c>
      <c r="FK29" s="27">
        <v>1</v>
      </c>
      <c r="FL29" s="27">
        <v>1</v>
      </c>
      <c r="FM29" s="27">
        <v>2</v>
      </c>
      <c r="FN29" s="27">
        <v>1</v>
      </c>
      <c r="FO29" s="27">
        <v>1</v>
      </c>
      <c r="FP29" s="27">
        <v>2</v>
      </c>
      <c r="FQ29" s="27">
        <v>1</v>
      </c>
      <c r="FR29" s="27">
        <v>1</v>
      </c>
      <c r="FS29" s="27">
        <v>2</v>
      </c>
      <c r="FT29" s="27">
        <v>1</v>
      </c>
      <c r="FU29" s="27">
        <v>1</v>
      </c>
      <c r="FV29" s="27">
        <v>2</v>
      </c>
      <c r="FW29" s="27">
        <v>1</v>
      </c>
      <c r="FX29" s="27">
        <v>1</v>
      </c>
      <c r="FY29" s="27">
        <v>2</v>
      </c>
      <c r="FZ29" s="27">
        <v>1</v>
      </c>
      <c r="GA29" s="27">
        <v>1</v>
      </c>
      <c r="GB29" s="27">
        <v>2</v>
      </c>
      <c r="GC29" s="396">
        <v>0</v>
      </c>
      <c r="GD29" s="27">
        <v>0</v>
      </c>
      <c r="GE29" s="28">
        <v>50</v>
      </c>
    </row>
    <row r="30" spans="2:187">
      <c r="B30" t="s">
        <v>62</v>
      </c>
      <c r="C30" s="57">
        <v>1383</v>
      </c>
      <c r="D30" s="57">
        <v>8232</v>
      </c>
      <c r="E30" s="59">
        <v>9615</v>
      </c>
      <c r="F30" s="27">
        <v>1340</v>
      </c>
      <c r="G30" s="27">
        <v>7824</v>
      </c>
      <c r="H30" s="27">
        <v>9164</v>
      </c>
      <c r="I30" s="27">
        <v>1330</v>
      </c>
      <c r="J30" s="27">
        <v>7821</v>
      </c>
      <c r="K30" s="27">
        <v>9151</v>
      </c>
      <c r="L30" s="27">
        <v>1335</v>
      </c>
      <c r="M30" s="27">
        <v>7808</v>
      </c>
      <c r="N30" s="27">
        <v>9143</v>
      </c>
      <c r="O30" s="27">
        <v>1299</v>
      </c>
      <c r="P30" s="27">
        <v>7792</v>
      </c>
      <c r="Q30" s="27">
        <v>9091</v>
      </c>
      <c r="R30" s="27">
        <v>1294</v>
      </c>
      <c r="S30" s="27">
        <v>7716</v>
      </c>
      <c r="T30" s="27">
        <v>9010</v>
      </c>
      <c r="U30" s="27">
        <v>1269</v>
      </c>
      <c r="V30" s="27">
        <v>7677</v>
      </c>
      <c r="W30" s="27">
        <v>8946</v>
      </c>
      <c r="X30" s="27">
        <v>1244</v>
      </c>
      <c r="Y30" s="27">
        <v>7605</v>
      </c>
      <c r="Z30" s="27">
        <v>8849</v>
      </c>
      <c r="AA30" s="27">
        <v>1242</v>
      </c>
      <c r="AB30" s="27">
        <v>7598</v>
      </c>
      <c r="AC30" s="27">
        <v>8840</v>
      </c>
      <c r="AD30" s="396">
        <v>-57</v>
      </c>
      <c r="AE30" s="27">
        <v>-194</v>
      </c>
      <c r="AF30" s="28">
        <v>85.95</v>
      </c>
      <c r="AH30" s="27">
        <v>1299</v>
      </c>
      <c r="AI30" s="27">
        <v>7784</v>
      </c>
      <c r="AJ30" s="27">
        <v>9083</v>
      </c>
      <c r="AK30" s="27">
        <v>1257</v>
      </c>
      <c r="AL30" s="27">
        <v>7379</v>
      </c>
      <c r="AM30" s="27">
        <v>8636</v>
      </c>
      <c r="AN30" s="27">
        <v>1247</v>
      </c>
      <c r="AO30" s="27">
        <v>7375</v>
      </c>
      <c r="AP30" s="27">
        <v>8622</v>
      </c>
      <c r="AQ30" s="27">
        <v>1253</v>
      </c>
      <c r="AR30" s="27">
        <v>7373</v>
      </c>
      <c r="AS30" s="27">
        <v>8626</v>
      </c>
      <c r="AT30" s="27">
        <v>1221</v>
      </c>
      <c r="AU30" s="27">
        <v>7369</v>
      </c>
      <c r="AV30" s="27">
        <v>8590</v>
      </c>
      <c r="AW30" s="27">
        <v>1215</v>
      </c>
      <c r="AX30" s="27">
        <v>7290</v>
      </c>
      <c r="AY30" s="27">
        <v>8505</v>
      </c>
      <c r="AZ30" s="59">
        <v>1190</v>
      </c>
      <c r="BA30" s="59">
        <v>7250</v>
      </c>
      <c r="BB30" s="59">
        <v>8440</v>
      </c>
      <c r="BC30" s="59">
        <v>1166</v>
      </c>
      <c r="BD30" s="59">
        <v>7183</v>
      </c>
      <c r="BE30" s="59">
        <v>8349</v>
      </c>
      <c r="BF30" s="59">
        <v>1164</v>
      </c>
      <c r="BG30" s="59">
        <v>7184</v>
      </c>
      <c r="BH30" s="59">
        <v>8348</v>
      </c>
      <c r="BI30" s="396">
        <v>-57</v>
      </c>
      <c r="BJ30" s="27">
        <v>-185</v>
      </c>
      <c r="BK30" s="28">
        <v>86.06</v>
      </c>
      <c r="BM30" s="27">
        <v>84</v>
      </c>
      <c r="BN30" s="27">
        <v>448</v>
      </c>
      <c r="BO30" s="27">
        <v>532</v>
      </c>
      <c r="BP30" s="27">
        <v>83</v>
      </c>
      <c r="BQ30" s="27">
        <v>445</v>
      </c>
      <c r="BR30" s="27">
        <v>528</v>
      </c>
      <c r="BS30" s="27">
        <v>83</v>
      </c>
      <c r="BT30" s="27">
        <v>446</v>
      </c>
      <c r="BU30" s="27">
        <v>529</v>
      </c>
      <c r="BV30" s="27">
        <v>82</v>
      </c>
      <c r="BW30" s="27">
        <v>435</v>
      </c>
      <c r="BX30" s="27">
        <v>517</v>
      </c>
      <c r="BY30" s="27">
        <v>78</v>
      </c>
      <c r="BZ30" s="27">
        <v>423</v>
      </c>
      <c r="CA30" s="27">
        <v>501</v>
      </c>
      <c r="CB30" s="27">
        <v>79</v>
      </c>
      <c r="CC30" s="27">
        <v>426</v>
      </c>
      <c r="CD30" s="27">
        <v>505</v>
      </c>
      <c r="CE30" s="27">
        <v>79</v>
      </c>
      <c r="CF30" s="27">
        <v>427</v>
      </c>
      <c r="CG30" s="27">
        <v>506</v>
      </c>
      <c r="CH30" s="27">
        <v>78</v>
      </c>
      <c r="CI30" s="27">
        <v>422</v>
      </c>
      <c r="CJ30" s="27">
        <v>500</v>
      </c>
      <c r="CK30" s="27">
        <v>78</v>
      </c>
      <c r="CL30" s="27">
        <v>414</v>
      </c>
      <c r="CM30" s="27">
        <v>492</v>
      </c>
      <c r="CN30" s="396">
        <v>0</v>
      </c>
      <c r="CO30" s="27">
        <v>-9</v>
      </c>
      <c r="CP30" s="28">
        <v>84.15</v>
      </c>
      <c r="CR30" s="27">
        <v>76</v>
      </c>
      <c r="CS30" s="27">
        <v>425</v>
      </c>
      <c r="CT30" s="27">
        <v>501</v>
      </c>
      <c r="CU30" s="27">
        <v>75</v>
      </c>
      <c r="CV30" s="27">
        <v>423</v>
      </c>
      <c r="CW30" s="27">
        <v>498</v>
      </c>
      <c r="CX30" s="27">
        <v>75</v>
      </c>
      <c r="CY30" s="27">
        <v>423</v>
      </c>
      <c r="CZ30" s="27">
        <v>498</v>
      </c>
      <c r="DA30" s="27">
        <v>74</v>
      </c>
      <c r="DB30" s="27">
        <v>413</v>
      </c>
      <c r="DC30" s="27">
        <v>487</v>
      </c>
      <c r="DD30" s="27">
        <v>76</v>
      </c>
      <c r="DE30" s="27">
        <v>415</v>
      </c>
      <c r="DF30" s="27">
        <v>491</v>
      </c>
      <c r="DG30" s="27">
        <v>77</v>
      </c>
      <c r="DH30" s="27">
        <v>418</v>
      </c>
      <c r="DI30" s="27">
        <v>495</v>
      </c>
      <c r="DJ30" s="59">
        <v>77</v>
      </c>
      <c r="DK30" s="59">
        <v>419</v>
      </c>
      <c r="DL30" s="59">
        <v>496</v>
      </c>
      <c r="DM30" s="59">
        <v>76</v>
      </c>
      <c r="DN30" s="59">
        <v>413</v>
      </c>
      <c r="DO30" s="59">
        <v>489</v>
      </c>
      <c r="DP30" s="59">
        <v>76</v>
      </c>
      <c r="DQ30" s="59">
        <v>406</v>
      </c>
      <c r="DR30" s="59">
        <v>482</v>
      </c>
      <c r="DS30" s="396">
        <v>0</v>
      </c>
      <c r="DT30" s="27">
        <v>-9</v>
      </c>
      <c r="DU30" s="28">
        <v>84.23</v>
      </c>
      <c r="DW30" s="27">
        <v>6</v>
      </c>
      <c r="DX30" s="27">
        <v>18</v>
      </c>
      <c r="DY30" s="27">
        <v>24</v>
      </c>
      <c r="DZ30" s="27">
        <v>6</v>
      </c>
      <c r="EA30" s="27">
        <v>17</v>
      </c>
      <c r="EB30" s="27">
        <v>23</v>
      </c>
      <c r="EC30" s="27">
        <v>6</v>
      </c>
      <c r="ED30" s="27">
        <v>18</v>
      </c>
      <c r="EE30" s="27">
        <v>24</v>
      </c>
      <c r="EF30" s="27">
        <v>6</v>
      </c>
      <c r="EG30" s="27">
        <v>17</v>
      </c>
      <c r="EH30" s="27">
        <v>23</v>
      </c>
      <c r="EI30" s="27">
        <v>0</v>
      </c>
      <c r="EJ30" s="27">
        <v>3</v>
      </c>
      <c r="EK30" s="27">
        <v>3</v>
      </c>
      <c r="EL30" s="27">
        <v>0</v>
      </c>
      <c r="EM30" s="27">
        <v>3</v>
      </c>
      <c r="EN30" s="27">
        <v>3</v>
      </c>
      <c r="EO30" s="59">
        <v>0</v>
      </c>
      <c r="EP30" s="59">
        <v>3</v>
      </c>
      <c r="EQ30" s="59">
        <v>3</v>
      </c>
      <c r="ER30" s="59">
        <v>0</v>
      </c>
      <c r="ES30" s="59">
        <v>4</v>
      </c>
      <c r="ET30" s="59">
        <v>4</v>
      </c>
      <c r="EU30" s="59">
        <v>0</v>
      </c>
      <c r="EV30" s="59">
        <v>3</v>
      </c>
      <c r="EW30" s="59">
        <v>3</v>
      </c>
      <c r="EX30" s="396">
        <v>0</v>
      </c>
      <c r="EY30" s="27">
        <v>0</v>
      </c>
      <c r="EZ30" s="28">
        <v>100</v>
      </c>
      <c r="FB30" s="27">
        <v>2</v>
      </c>
      <c r="FC30" s="27">
        <v>5</v>
      </c>
      <c r="FD30" s="27">
        <v>7</v>
      </c>
      <c r="FE30" s="27">
        <v>2</v>
      </c>
      <c r="FF30" s="27">
        <v>5</v>
      </c>
      <c r="FG30" s="27">
        <v>7</v>
      </c>
      <c r="FH30" s="27">
        <v>2</v>
      </c>
      <c r="FI30" s="27">
        <v>5</v>
      </c>
      <c r="FJ30" s="27">
        <v>7</v>
      </c>
      <c r="FK30" s="27">
        <v>2</v>
      </c>
      <c r="FL30" s="27">
        <v>5</v>
      </c>
      <c r="FM30" s="27">
        <v>7</v>
      </c>
      <c r="FN30" s="27">
        <v>2</v>
      </c>
      <c r="FO30" s="27">
        <v>5</v>
      </c>
      <c r="FP30" s="27">
        <v>7</v>
      </c>
      <c r="FQ30" s="27">
        <v>2</v>
      </c>
      <c r="FR30" s="27">
        <v>5</v>
      </c>
      <c r="FS30" s="27">
        <v>7</v>
      </c>
      <c r="FT30" s="27">
        <v>2</v>
      </c>
      <c r="FU30" s="27">
        <v>5</v>
      </c>
      <c r="FV30" s="27">
        <v>7</v>
      </c>
      <c r="FW30" s="27">
        <v>2</v>
      </c>
      <c r="FX30" s="27">
        <v>5</v>
      </c>
      <c r="FY30" s="27">
        <v>7</v>
      </c>
      <c r="FZ30" s="27">
        <v>2</v>
      </c>
      <c r="GA30" s="27">
        <v>5</v>
      </c>
      <c r="GB30" s="27">
        <v>7</v>
      </c>
      <c r="GC30" s="396">
        <v>0</v>
      </c>
      <c r="GD30" s="27">
        <v>0</v>
      </c>
      <c r="GE30" s="28">
        <v>71.430000000000007</v>
      </c>
    </row>
    <row r="31" spans="2:187">
      <c r="B31" t="s">
        <v>63</v>
      </c>
      <c r="C31" s="57">
        <v>439</v>
      </c>
      <c r="D31" s="57">
        <v>1732</v>
      </c>
      <c r="E31" s="59">
        <v>2171</v>
      </c>
      <c r="F31" s="27">
        <v>412</v>
      </c>
      <c r="G31" s="27">
        <v>1620</v>
      </c>
      <c r="H31" s="27">
        <v>2032</v>
      </c>
      <c r="I31" s="27">
        <v>415</v>
      </c>
      <c r="J31" s="27">
        <v>1642</v>
      </c>
      <c r="K31" s="27">
        <v>2057</v>
      </c>
      <c r="L31" s="27">
        <v>396</v>
      </c>
      <c r="M31" s="27">
        <v>1561</v>
      </c>
      <c r="N31" s="27">
        <v>1957</v>
      </c>
      <c r="O31" s="27">
        <v>402</v>
      </c>
      <c r="P31" s="27">
        <v>1611</v>
      </c>
      <c r="Q31" s="27">
        <v>2013</v>
      </c>
      <c r="R31" s="27">
        <v>398</v>
      </c>
      <c r="S31" s="27">
        <v>1587</v>
      </c>
      <c r="T31" s="27">
        <v>1985</v>
      </c>
      <c r="U31" s="27">
        <v>396</v>
      </c>
      <c r="V31" s="27">
        <v>1576</v>
      </c>
      <c r="W31" s="27">
        <v>1972</v>
      </c>
      <c r="X31" s="27">
        <v>386</v>
      </c>
      <c r="Y31" s="27">
        <v>1492</v>
      </c>
      <c r="Z31" s="27">
        <v>1878</v>
      </c>
      <c r="AA31" s="27">
        <v>387</v>
      </c>
      <c r="AB31" s="27">
        <v>1525</v>
      </c>
      <c r="AC31" s="27">
        <v>1912</v>
      </c>
      <c r="AD31" s="396">
        <v>-15</v>
      </c>
      <c r="AE31" s="27">
        <v>-86</v>
      </c>
      <c r="AF31" s="28">
        <v>79.760000000000005</v>
      </c>
      <c r="AH31" s="27">
        <v>391</v>
      </c>
      <c r="AI31" s="27">
        <v>1608</v>
      </c>
      <c r="AJ31" s="27">
        <v>1999</v>
      </c>
      <c r="AK31" s="27">
        <v>365</v>
      </c>
      <c r="AL31" s="27">
        <v>1496</v>
      </c>
      <c r="AM31" s="27">
        <v>1861</v>
      </c>
      <c r="AN31" s="27">
        <v>368</v>
      </c>
      <c r="AO31" s="27">
        <v>1518</v>
      </c>
      <c r="AP31" s="27">
        <v>1886</v>
      </c>
      <c r="AQ31" s="27">
        <v>352</v>
      </c>
      <c r="AR31" s="27">
        <v>1439</v>
      </c>
      <c r="AS31" s="27">
        <v>1791</v>
      </c>
      <c r="AT31" s="27">
        <v>355</v>
      </c>
      <c r="AU31" s="27">
        <v>1488</v>
      </c>
      <c r="AV31" s="27">
        <v>1843</v>
      </c>
      <c r="AW31" s="27">
        <v>351</v>
      </c>
      <c r="AX31" s="27">
        <v>1465</v>
      </c>
      <c r="AY31" s="27">
        <v>1816</v>
      </c>
      <c r="AZ31" s="59">
        <v>349</v>
      </c>
      <c r="BA31" s="59">
        <v>1456</v>
      </c>
      <c r="BB31" s="59">
        <v>1805</v>
      </c>
      <c r="BC31" s="59">
        <v>339</v>
      </c>
      <c r="BD31" s="59">
        <v>1373</v>
      </c>
      <c r="BE31" s="59">
        <v>1712</v>
      </c>
      <c r="BF31" s="59">
        <v>340</v>
      </c>
      <c r="BG31" s="59">
        <v>1406</v>
      </c>
      <c r="BH31" s="59">
        <v>1746</v>
      </c>
      <c r="BI31" s="396">
        <v>-15</v>
      </c>
      <c r="BJ31" s="27">
        <v>-82</v>
      </c>
      <c r="BK31" s="28">
        <v>80.53</v>
      </c>
      <c r="BM31" s="27">
        <v>48</v>
      </c>
      <c r="BN31" s="27">
        <v>124</v>
      </c>
      <c r="BO31" s="27">
        <v>172</v>
      </c>
      <c r="BP31" s="27">
        <v>47</v>
      </c>
      <c r="BQ31" s="27">
        <v>124</v>
      </c>
      <c r="BR31" s="27">
        <v>171</v>
      </c>
      <c r="BS31" s="27">
        <v>47</v>
      </c>
      <c r="BT31" s="27">
        <v>124</v>
      </c>
      <c r="BU31" s="27">
        <v>171</v>
      </c>
      <c r="BV31" s="27">
        <v>44</v>
      </c>
      <c r="BW31" s="27">
        <v>122</v>
      </c>
      <c r="BX31" s="27">
        <v>166</v>
      </c>
      <c r="BY31" s="27">
        <v>47</v>
      </c>
      <c r="BZ31" s="27">
        <v>123</v>
      </c>
      <c r="CA31" s="27">
        <v>170</v>
      </c>
      <c r="CB31" s="27">
        <v>47</v>
      </c>
      <c r="CC31" s="27">
        <v>122</v>
      </c>
      <c r="CD31" s="27">
        <v>169</v>
      </c>
      <c r="CE31" s="27">
        <v>47</v>
      </c>
      <c r="CF31" s="27">
        <v>120</v>
      </c>
      <c r="CG31" s="27">
        <v>167</v>
      </c>
      <c r="CH31" s="27">
        <v>47</v>
      </c>
      <c r="CI31" s="27">
        <v>119</v>
      </c>
      <c r="CJ31" s="27">
        <v>166</v>
      </c>
      <c r="CK31" s="27">
        <v>47</v>
      </c>
      <c r="CL31" s="27">
        <v>119</v>
      </c>
      <c r="CM31" s="27">
        <v>166</v>
      </c>
      <c r="CN31" s="396">
        <v>0</v>
      </c>
      <c r="CO31" s="27">
        <v>-4</v>
      </c>
      <c r="CP31" s="28">
        <v>71.69</v>
      </c>
      <c r="CR31" s="27">
        <v>38</v>
      </c>
      <c r="CS31" s="27">
        <v>82</v>
      </c>
      <c r="CT31" s="27">
        <v>120</v>
      </c>
      <c r="CU31" s="27">
        <v>37</v>
      </c>
      <c r="CV31" s="27">
        <v>82</v>
      </c>
      <c r="CW31" s="27">
        <v>119</v>
      </c>
      <c r="CX31" s="27">
        <v>37</v>
      </c>
      <c r="CY31" s="27">
        <v>82</v>
      </c>
      <c r="CZ31" s="27">
        <v>119</v>
      </c>
      <c r="DA31" s="27">
        <v>35</v>
      </c>
      <c r="DB31" s="27">
        <v>80</v>
      </c>
      <c r="DC31" s="27">
        <v>115</v>
      </c>
      <c r="DD31" s="27">
        <v>38</v>
      </c>
      <c r="DE31" s="27">
        <v>81</v>
      </c>
      <c r="DF31" s="27">
        <v>119</v>
      </c>
      <c r="DG31" s="27">
        <v>38</v>
      </c>
      <c r="DH31" s="27">
        <v>80</v>
      </c>
      <c r="DI31" s="27">
        <v>118</v>
      </c>
      <c r="DJ31" s="59">
        <v>38</v>
      </c>
      <c r="DK31" s="59">
        <v>78</v>
      </c>
      <c r="DL31" s="59">
        <v>116</v>
      </c>
      <c r="DM31" s="59">
        <v>38</v>
      </c>
      <c r="DN31" s="59">
        <v>77</v>
      </c>
      <c r="DO31" s="59">
        <v>115</v>
      </c>
      <c r="DP31" s="59">
        <v>38</v>
      </c>
      <c r="DQ31" s="59">
        <v>77</v>
      </c>
      <c r="DR31" s="59">
        <v>115</v>
      </c>
      <c r="DS31" s="396">
        <v>0</v>
      </c>
      <c r="DT31" s="27">
        <v>-4</v>
      </c>
      <c r="DU31" s="28">
        <v>66.959999999999994</v>
      </c>
      <c r="DW31" s="27">
        <v>10</v>
      </c>
      <c r="DX31" s="27">
        <v>42</v>
      </c>
      <c r="DY31" s="27">
        <v>52</v>
      </c>
      <c r="DZ31" s="27">
        <v>10</v>
      </c>
      <c r="EA31" s="27">
        <v>42</v>
      </c>
      <c r="EB31" s="27">
        <v>52</v>
      </c>
      <c r="EC31" s="27">
        <v>10</v>
      </c>
      <c r="ED31" s="27">
        <v>42</v>
      </c>
      <c r="EE31" s="27">
        <v>52</v>
      </c>
      <c r="EF31" s="27">
        <v>9</v>
      </c>
      <c r="EG31" s="27">
        <v>42</v>
      </c>
      <c r="EH31" s="27">
        <v>51</v>
      </c>
      <c r="EI31" s="27">
        <v>9</v>
      </c>
      <c r="EJ31" s="27">
        <v>42</v>
      </c>
      <c r="EK31" s="27">
        <v>51</v>
      </c>
      <c r="EL31" s="27">
        <v>9</v>
      </c>
      <c r="EM31" s="27">
        <v>42</v>
      </c>
      <c r="EN31" s="27">
        <v>51</v>
      </c>
      <c r="EO31" s="59">
        <v>9</v>
      </c>
      <c r="EP31" s="59">
        <v>42</v>
      </c>
      <c r="EQ31" s="59">
        <v>51</v>
      </c>
      <c r="ER31" s="59">
        <v>9</v>
      </c>
      <c r="ES31" s="59">
        <v>42</v>
      </c>
      <c r="ET31" s="59">
        <v>51</v>
      </c>
      <c r="EU31" s="59">
        <v>9</v>
      </c>
      <c r="EV31" s="59">
        <v>42</v>
      </c>
      <c r="EW31" s="59">
        <v>51</v>
      </c>
      <c r="EX31" s="396">
        <v>0</v>
      </c>
      <c r="EY31" s="27">
        <v>0</v>
      </c>
      <c r="EZ31" s="28">
        <v>82.35</v>
      </c>
      <c r="FB31" s="27">
        <v>0</v>
      </c>
      <c r="FC31" s="27">
        <v>0</v>
      </c>
      <c r="FD31" s="27">
        <v>0</v>
      </c>
      <c r="FE31" s="27">
        <v>0</v>
      </c>
      <c r="FF31" s="27">
        <v>0</v>
      </c>
      <c r="FG31" s="27">
        <v>0</v>
      </c>
      <c r="FH31" s="27">
        <v>0</v>
      </c>
      <c r="FI31" s="27">
        <v>0</v>
      </c>
      <c r="FJ31" s="27">
        <v>0</v>
      </c>
      <c r="FK31" s="27">
        <v>0</v>
      </c>
      <c r="FL31" s="27">
        <v>0</v>
      </c>
      <c r="FM31" s="27">
        <v>0</v>
      </c>
      <c r="FN31" s="27">
        <v>0</v>
      </c>
      <c r="FO31" s="27">
        <v>0</v>
      </c>
      <c r="FP31" s="27">
        <v>0</v>
      </c>
      <c r="FQ31" s="27">
        <v>0</v>
      </c>
      <c r="FR31" s="27">
        <v>0</v>
      </c>
      <c r="FS31" s="27">
        <v>0</v>
      </c>
      <c r="FT31" s="27">
        <v>0</v>
      </c>
      <c r="FU31" s="27">
        <v>0</v>
      </c>
      <c r="FV31" s="27">
        <v>0</v>
      </c>
      <c r="FW31" s="27">
        <v>0</v>
      </c>
      <c r="FX31" s="27">
        <v>0</v>
      </c>
      <c r="FY31" s="27">
        <v>0</v>
      </c>
      <c r="FZ31" s="27">
        <v>0</v>
      </c>
      <c r="GA31" s="27">
        <v>0</v>
      </c>
      <c r="GB31" s="27">
        <v>0</v>
      </c>
      <c r="GC31" s="396">
        <v>0</v>
      </c>
      <c r="GD31" s="27">
        <v>0</v>
      </c>
      <c r="GE31" s="28">
        <v>0</v>
      </c>
    </row>
    <row r="32" spans="2:187">
      <c r="B32" t="s">
        <v>64</v>
      </c>
      <c r="C32" s="57">
        <v>103</v>
      </c>
      <c r="D32" s="57">
        <v>584</v>
      </c>
      <c r="E32" s="59">
        <v>687</v>
      </c>
      <c r="F32" s="27">
        <v>103</v>
      </c>
      <c r="G32" s="27">
        <v>575</v>
      </c>
      <c r="H32" s="27">
        <v>678</v>
      </c>
      <c r="I32" s="27">
        <v>102</v>
      </c>
      <c r="J32" s="27">
        <v>569</v>
      </c>
      <c r="K32" s="27">
        <v>671</v>
      </c>
      <c r="L32" s="27">
        <v>101</v>
      </c>
      <c r="M32" s="27">
        <v>565</v>
      </c>
      <c r="N32" s="27">
        <v>666</v>
      </c>
      <c r="O32" s="27">
        <v>100</v>
      </c>
      <c r="P32" s="27">
        <v>564</v>
      </c>
      <c r="Q32" s="27">
        <v>664</v>
      </c>
      <c r="R32" s="27">
        <v>101</v>
      </c>
      <c r="S32" s="27">
        <v>566</v>
      </c>
      <c r="T32" s="27">
        <v>667</v>
      </c>
      <c r="U32" s="27">
        <v>102</v>
      </c>
      <c r="V32" s="27">
        <v>568</v>
      </c>
      <c r="W32" s="27">
        <v>670</v>
      </c>
      <c r="X32" s="27">
        <v>104</v>
      </c>
      <c r="Y32" s="27">
        <v>560</v>
      </c>
      <c r="Z32" s="27">
        <v>664</v>
      </c>
      <c r="AA32" s="27">
        <v>103</v>
      </c>
      <c r="AB32" s="27">
        <v>559</v>
      </c>
      <c r="AC32" s="27">
        <v>662</v>
      </c>
      <c r="AD32" s="396">
        <v>3</v>
      </c>
      <c r="AE32" s="27">
        <v>-5</v>
      </c>
      <c r="AF32" s="28">
        <v>84.44</v>
      </c>
      <c r="AH32" s="27">
        <v>101</v>
      </c>
      <c r="AI32" s="27">
        <v>574</v>
      </c>
      <c r="AJ32" s="27">
        <v>675</v>
      </c>
      <c r="AK32" s="27">
        <v>100</v>
      </c>
      <c r="AL32" s="27">
        <v>566</v>
      </c>
      <c r="AM32" s="27">
        <v>666</v>
      </c>
      <c r="AN32" s="27">
        <v>99</v>
      </c>
      <c r="AO32" s="27">
        <v>560</v>
      </c>
      <c r="AP32" s="27">
        <v>659</v>
      </c>
      <c r="AQ32" s="27">
        <v>99</v>
      </c>
      <c r="AR32" s="27">
        <v>557</v>
      </c>
      <c r="AS32" s="27">
        <v>656</v>
      </c>
      <c r="AT32" s="27">
        <v>97</v>
      </c>
      <c r="AU32" s="27">
        <v>555</v>
      </c>
      <c r="AV32" s="27">
        <v>652</v>
      </c>
      <c r="AW32" s="27">
        <v>98</v>
      </c>
      <c r="AX32" s="27">
        <v>557</v>
      </c>
      <c r="AY32" s="27">
        <v>655</v>
      </c>
      <c r="AZ32" s="59">
        <v>100</v>
      </c>
      <c r="BA32" s="59">
        <v>558</v>
      </c>
      <c r="BB32" s="59">
        <v>658</v>
      </c>
      <c r="BC32" s="59">
        <v>102</v>
      </c>
      <c r="BD32" s="59">
        <v>550</v>
      </c>
      <c r="BE32" s="59">
        <v>652</v>
      </c>
      <c r="BF32" s="59">
        <v>101</v>
      </c>
      <c r="BG32" s="59">
        <v>549</v>
      </c>
      <c r="BH32" s="59">
        <v>650</v>
      </c>
      <c r="BI32" s="396">
        <v>4</v>
      </c>
      <c r="BJ32" s="27">
        <v>-6</v>
      </c>
      <c r="BK32" s="28">
        <v>84.46</v>
      </c>
      <c r="BM32" s="27">
        <v>2</v>
      </c>
      <c r="BN32" s="27">
        <v>10</v>
      </c>
      <c r="BO32" s="27">
        <v>12</v>
      </c>
      <c r="BP32" s="27">
        <v>3</v>
      </c>
      <c r="BQ32" s="27">
        <v>9</v>
      </c>
      <c r="BR32" s="27">
        <v>12</v>
      </c>
      <c r="BS32" s="27">
        <v>3</v>
      </c>
      <c r="BT32" s="27">
        <v>9</v>
      </c>
      <c r="BU32" s="27">
        <v>12</v>
      </c>
      <c r="BV32" s="27">
        <v>2</v>
      </c>
      <c r="BW32" s="27">
        <v>8</v>
      </c>
      <c r="BX32" s="27">
        <v>10</v>
      </c>
      <c r="BY32" s="27">
        <v>3</v>
      </c>
      <c r="BZ32" s="27">
        <v>9</v>
      </c>
      <c r="CA32" s="27">
        <v>12</v>
      </c>
      <c r="CB32" s="27">
        <v>3</v>
      </c>
      <c r="CC32" s="27">
        <v>9</v>
      </c>
      <c r="CD32" s="27">
        <v>12</v>
      </c>
      <c r="CE32" s="27">
        <v>2</v>
      </c>
      <c r="CF32" s="27">
        <v>10</v>
      </c>
      <c r="CG32" s="27">
        <v>12</v>
      </c>
      <c r="CH32" s="27">
        <v>2</v>
      </c>
      <c r="CI32" s="27">
        <v>10</v>
      </c>
      <c r="CJ32" s="27">
        <v>12</v>
      </c>
      <c r="CK32" s="27">
        <v>2</v>
      </c>
      <c r="CL32" s="27">
        <v>10</v>
      </c>
      <c r="CM32" s="27">
        <v>12</v>
      </c>
      <c r="CN32" s="396">
        <v>-1</v>
      </c>
      <c r="CO32" s="27">
        <v>1</v>
      </c>
      <c r="CP32" s="28">
        <v>83.33</v>
      </c>
      <c r="CR32" s="27">
        <v>1</v>
      </c>
      <c r="CS32" s="27">
        <v>7</v>
      </c>
      <c r="CT32" s="27">
        <v>8</v>
      </c>
      <c r="CU32" s="27">
        <v>2</v>
      </c>
      <c r="CV32" s="27">
        <v>6</v>
      </c>
      <c r="CW32" s="27">
        <v>8</v>
      </c>
      <c r="CX32" s="27">
        <v>2</v>
      </c>
      <c r="CY32" s="27">
        <v>6</v>
      </c>
      <c r="CZ32" s="27">
        <v>8</v>
      </c>
      <c r="DA32" s="27">
        <v>1</v>
      </c>
      <c r="DB32" s="27">
        <v>5</v>
      </c>
      <c r="DC32" s="27">
        <v>6</v>
      </c>
      <c r="DD32" s="27">
        <v>2</v>
      </c>
      <c r="DE32" s="27">
        <v>5</v>
      </c>
      <c r="DF32" s="27">
        <v>7</v>
      </c>
      <c r="DG32" s="27">
        <v>2</v>
      </c>
      <c r="DH32" s="27">
        <v>5</v>
      </c>
      <c r="DI32" s="27">
        <v>7</v>
      </c>
      <c r="DJ32" s="59">
        <v>1</v>
      </c>
      <c r="DK32" s="59">
        <v>6</v>
      </c>
      <c r="DL32" s="59">
        <v>7</v>
      </c>
      <c r="DM32" s="59">
        <v>1</v>
      </c>
      <c r="DN32" s="59">
        <v>6</v>
      </c>
      <c r="DO32" s="59">
        <v>7</v>
      </c>
      <c r="DP32" s="59">
        <v>1</v>
      </c>
      <c r="DQ32" s="59">
        <v>6</v>
      </c>
      <c r="DR32" s="59">
        <v>7</v>
      </c>
      <c r="DS32" s="396">
        <v>-1</v>
      </c>
      <c r="DT32" s="27">
        <v>1</v>
      </c>
      <c r="DU32" s="28">
        <v>85.71</v>
      </c>
      <c r="DW32" s="27">
        <v>1</v>
      </c>
      <c r="DX32" s="27">
        <v>3</v>
      </c>
      <c r="DY32" s="27">
        <v>4</v>
      </c>
      <c r="DZ32" s="27">
        <v>1</v>
      </c>
      <c r="EA32" s="27">
        <v>3</v>
      </c>
      <c r="EB32" s="27">
        <v>4</v>
      </c>
      <c r="EC32" s="27">
        <v>1</v>
      </c>
      <c r="ED32" s="27">
        <v>3</v>
      </c>
      <c r="EE32" s="27">
        <v>4</v>
      </c>
      <c r="EF32" s="27">
        <v>1</v>
      </c>
      <c r="EG32" s="27">
        <v>3</v>
      </c>
      <c r="EH32" s="27">
        <v>4</v>
      </c>
      <c r="EI32" s="27">
        <v>1</v>
      </c>
      <c r="EJ32" s="27">
        <v>4</v>
      </c>
      <c r="EK32" s="27">
        <v>5</v>
      </c>
      <c r="EL32" s="27">
        <v>1</v>
      </c>
      <c r="EM32" s="27">
        <v>4</v>
      </c>
      <c r="EN32" s="27">
        <v>5</v>
      </c>
      <c r="EO32" s="59">
        <v>1</v>
      </c>
      <c r="EP32" s="59">
        <v>4</v>
      </c>
      <c r="EQ32" s="59">
        <v>5</v>
      </c>
      <c r="ER32" s="59">
        <v>1</v>
      </c>
      <c r="ES32" s="59">
        <v>4</v>
      </c>
      <c r="ET32" s="59">
        <v>5</v>
      </c>
      <c r="EU32" s="59">
        <v>1</v>
      </c>
      <c r="EV32" s="59">
        <v>4</v>
      </c>
      <c r="EW32" s="59">
        <v>5</v>
      </c>
      <c r="EX32" s="396">
        <v>0</v>
      </c>
      <c r="EY32" s="27">
        <v>0</v>
      </c>
      <c r="EZ32" s="28">
        <v>80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396">
        <v>0</v>
      </c>
      <c r="GD32" s="27">
        <v>0</v>
      </c>
      <c r="GE32" s="28">
        <v>0</v>
      </c>
    </row>
    <row r="33" spans="1:187">
      <c r="B33" t="s">
        <v>83</v>
      </c>
      <c r="C33" s="57">
        <v>4523</v>
      </c>
      <c r="D33" s="57">
        <v>5404</v>
      </c>
      <c r="E33" s="59">
        <v>9927</v>
      </c>
      <c r="F33" s="27">
        <v>4500</v>
      </c>
      <c r="G33" s="27">
        <v>5425</v>
      </c>
      <c r="H33" s="27">
        <v>9925</v>
      </c>
      <c r="I33" s="27">
        <v>4479</v>
      </c>
      <c r="J33" s="27">
        <v>5413</v>
      </c>
      <c r="K33" s="27">
        <v>9892</v>
      </c>
      <c r="L33" s="27">
        <v>4456</v>
      </c>
      <c r="M33" s="27">
        <v>5395</v>
      </c>
      <c r="N33" s="27">
        <v>9851</v>
      </c>
      <c r="O33" s="27">
        <v>4396</v>
      </c>
      <c r="P33" s="27">
        <v>5367</v>
      </c>
      <c r="Q33" s="27">
        <v>9763</v>
      </c>
      <c r="R33" s="27">
        <v>4383</v>
      </c>
      <c r="S33" s="27">
        <v>5362</v>
      </c>
      <c r="T33" s="27">
        <v>9745</v>
      </c>
      <c r="U33" s="27">
        <v>4338</v>
      </c>
      <c r="V33" s="27">
        <v>5337</v>
      </c>
      <c r="W33" s="27">
        <v>9675</v>
      </c>
      <c r="X33" s="27">
        <v>4302</v>
      </c>
      <c r="Y33" s="27">
        <v>5325</v>
      </c>
      <c r="Z33" s="27">
        <v>9627</v>
      </c>
      <c r="AA33" s="27">
        <v>4267</v>
      </c>
      <c r="AB33" s="27">
        <v>5300</v>
      </c>
      <c r="AC33" s="27">
        <v>9567</v>
      </c>
      <c r="AD33" s="396">
        <v>-129</v>
      </c>
      <c r="AE33" s="27">
        <v>-67</v>
      </c>
      <c r="AF33" s="28">
        <v>55.4</v>
      </c>
      <c r="AH33" s="27">
        <v>4467</v>
      </c>
      <c r="AI33" s="27">
        <v>5288</v>
      </c>
      <c r="AJ33" s="27">
        <v>9755</v>
      </c>
      <c r="AK33" s="27">
        <v>4439</v>
      </c>
      <c r="AL33" s="27">
        <v>5300</v>
      </c>
      <c r="AM33" s="27">
        <v>9739</v>
      </c>
      <c r="AN33" s="27">
        <v>4415</v>
      </c>
      <c r="AO33" s="27">
        <v>5286</v>
      </c>
      <c r="AP33" s="27">
        <v>9701</v>
      </c>
      <c r="AQ33" s="27">
        <v>4392</v>
      </c>
      <c r="AR33" s="27">
        <v>5268</v>
      </c>
      <c r="AS33" s="27">
        <v>9660</v>
      </c>
      <c r="AT33" s="27">
        <v>4333</v>
      </c>
      <c r="AU33" s="27">
        <v>5240</v>
      </c>
      <c r="AV33" s="27">
        <v>9573</v>
      </c>
      <c r="AW33" s="27">
        <v>4322</v>
      </c>
      <c r="AX33" s="27">
        <v>5235</v>
      </c>
      <c r="AY33" s="27">
        <v>9557</v>
      </c>
      <c r="AZ33" s="59">
        <v>4282</v>
      </c>
      <c r="BA33" s="59">
        <v>5215</v>
      </c>
      <c r="BB33" s="59">
        <v>9497</v>
      </c>
      <c r="BC33" s="59">
        <v>4247</v>
      </c>
      <c r="BD33" s="59">
        <v>5203</v>
      </c>
      <c r="BE33" s="59">
        <v>9450</v>
      </c>
      <c r="BF33" s="59">
        <v>4205</v>
      </c>
      <c r="BG33" s="59">
        <v>5177</v>
      </c>
      <c r="BH33" s="59">
        <v>9382</v>
      </c>
      <c r="BI33" s="396">
        <v>-128</v>
      </c>
      <c r="BJ33" s="27">
        <v>-63</v>
      </c>
      <c r="BK33" s="28">
        <v>55.18</v>
      </c>
      <c r="BM33" s="27">
        <v>56</v>
      </c>
      <c r="BN33" s="27">
        <v>116</v>
      </c>
      <c r="BO33" s="27">
        <v>172</v>
      </c>
      <c r="BP33" s="27">
        <v>61</v>
      </c>
      <c r="BQ33" s="27">
        <v>125</v>
      </c>
      <c r="BR33" s="27">
        <v>186</v>
      </c>
      <c r="BS33" s="27">
        <v>64</v>
      </c>
      <c r="BT33" s="27">
        <v>127</v>
      </c>
      <c r="BU33" s="27">
        <v>191</v>
      </c>
      <c r="BV33" s="27">
        <v>64</v>
      </c>
      <c r="BW33" s="27">
        <v>127</v>
      </c>
      <c r="BX33" s="27">
        <v>191</v>
      </c>
      <c r="BY33" s="27">
        <v>63</v>
      </c>
      <c r="BZ33" s="27">
        <v>127</v>
      </c>
      <c r="CA33" s="27">
        <v>190</v>
      </c>
      <c r="CB33" s="27">
        <v>61</v>
      </c>
      <c r="CC33" s="27">
        <v>127</v>
      </c>
      <c r="CD33" s="27">
        <v>188</v>
      </c>
      <c r="CE33" s="27">
        <v>56</v>
      </c>
      <c r="CF33" s="27">
        <v>122</v>
      </c>
      <c r="CG33" s="27">
        <v>178</v>
      </c>
      <c r="CH33" s="27">
        <v>55</v>
      </c>
      <c r="CI33" s="27">
        <v>122</v>
      </c>
      <c r="CJ33" s="27">
        <v>177</v>
      </c>
      <c r="CK33" s="27">
        <v>62</v>
      </c>
      <c r="CL33" s="27">
        <v>123</v>
      </c>
      <c r="CM33" s="27">
        <v>185</v>
      </c>
      <c r="CN33" s="396">
        <v>-1</v>
      </c>
      <c r="CO33" s="27">
        <v>-4</v>
      </c>
      <c r="CP33" s="28">
        <v>66.489999999999995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0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59">
        <v>0</v>
      </c>
      <c r="DK33" s="59">
        <v>0</v>
      </c>
      <c r="DL33" s="59">
        <v>0</v>
      </c>
      <c r="DM33" s="59">
        <v>0</v>
      </c>
      <c r="DN33" s="59">
        <v>0</v>
      </c>
      <c r="DO33" s="59">
        <v>0</v>
      </c>
      <c r="DP33" s="59">
        <v>0</v>
      </c>
      <c r="DQ33" s="59">
        <v>0</v>
      </c>
      <c r="DR33" s="59">
        <v>0</v>
      </c>
      <c r="DS33" s="396">
        <v>0</v>
      </c>
      <c r="DT33" s="27">
        <v>0</v>
      </c>
      <c r="DU33" s="28">
        <v>0</v>
      </c>
      <c r="DW33" s="27">
        <v>56</v>
      </c>
      <c r="DX33" s="27">
        <v>116</v>
      </c>
      <c r="DY33" s="27">
        <v>172</v>
      </c>
      <c r="DZ33" s="27">
        <v>61</v>
      </c>
      <c r="EA33" s="27">
        <v>125</v>
      </c>
      <c r="EB33" s="27">
        <v>186</v>
      </c>
      <c r="EC33" s="27">
        <v>64</v>
      </c>
      <c r="ED33" s="27">
        <v>127</v>
      </c>
      <c r="EE33" s="27">
        <v>191</v>
      </c>
      <c r="EF33" s="27">
        <v>64</v>
      </c>
      <c r="EG33" s="27">
        <v>127</v>
      </c>
      <c r="EH33" s="27">
        <v>191</v>
      </c>
      <c r="EI33" s="27">
        <v>63</v>
      </c>
      <c r="EJ33" s="27">
        <v>127</v>
      </c>
      <c r="EK33" s="27">
        <v>190</v>
      </c>
      <c r="EL33" s="27">
        <v>61</v>
      </c>
      <c r="EM33" s="27">
        <v>127</v>
      </c>
      <c r="EN33" s="27">
        <v>188</v>
      </c>
      <c r="EO33" s="59">
        <v>56</v>
      </c>
      <c r="EP33" s="59">
        <v>122</v>
      </c>
      <c r="EQ33" s="59">
        <v>178</v>
      </c>
      <c r="ER33" s="59">
        <v>55</v>
      </c>
      <c r="ES33" s="59">
        <v>122</v>
      </c>
      <c r="ET33" s="59">
        <v>177</v>
      </c>
      <c r="EU33" s="59">
        <v>62</v>
      </c>
      <c r="EV33" s="59">
        <v>123</v>
      </c>
      <c r="EW33" s="59">
        <v>185</v>
      </c>
      <c r="EX33" s="396">
        <v>-1</v>
      </c>
      <c r="EY33" s="27">
        <v>-4</v>
      </c>
      <c r="EZ33" s="28">
        <v>66.489999999999995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396">
        <v>0</v>
      </c>
      <c r="GD33" s="27">
        <v>0</v>
      </c>
      <c r="GE33" s="28">
        <v>0</v>
      </c>
    </row>
    <row r="34" spans="1:187">
      <c r="B34" t="s">
        <v>66</v>
      </c>
      <c r="C34" s="57">
        <v>119</v>
      </c>
      <c r="D34" s="57">
        <v>563</v>
      </c>
      <c r="E34" s="59">
        <v>682</v>
      </c>
      <c r="F34" s="27">
        <v>116</v>
      </c>
      <c r="G34" s="27">
        <v>559</v>
      </c>
      <c r="H34" s="27">
        <v>675</v>
      </c>
      <c r="I34" s="27">
        <v>114</v>
      </c>
      <c r="J34" s="27">
        <v>557</v>
      </c>
      <c r="K34" s="27">
        <v>671</v>
      </c>
      <c r="L34" s="27">
        <v>112</v>
      </c>
      <c r="M34" s="27">
        <v>555</v>
      </c>
      <c r="N34" s="27">
        <v>667</v>
      </c>
      <c r="O34" s="27">
        <v>111</v>
      </c>
      <c r="P34" s="27">
        <v>559</v>
      </c>
      <c r="Q34" s="27">
        <v>670</v>
      </c>
      <c r="R34" s="27">
        <v>109</v>
      </c>
      <c r="S34" s="27">
        <v>558</v>
      </c>
      <c r="T34" s="27">
        <v>667</v>
      </c>
      <c r="U34" s="27">
        <v>109</v>
      </c>
      <c r="V34" s="27">
        <v>553</v>
      </c>
      <c r="W34" s="27">
        <v>662</v>
      </c>
      <c r="X34" s="27">
        <v>109</v>
      </c>
      <c r="Y34" s="27">
        <v>553</v>
      </c>
      <c r="Z34" s="27">
        <v>662</v>
      </c>
      <c r="AA34" s="27">
        <v>113</v>
      </c>
      <c r="AB34" s="27">
        <v>553</v>
      </c>
      <c r="AC34" s="27">
        <v>666</v>
      </c>
      <c r="AD34" s="396">
        <v>2</v>
      </c>
      <c r="AE34" s="27">
        <v>-6</v>
      </c>
      <c r="AF34" s="28">
        <v>83.03</v>
      </c>
      <c r="AH34" s="27">
        <v>117</v>
      </c>
      <c r="AI34" s="27">
        <v>551</v>
      </c>
      <c r="AJ34" s="27">
        <v>668</v>
      </c>
      <c r="AK34" s="27">
        <v>114</v>
      </c>
      <c r="AL34" s="27">
        <v>547</v>
      </c>
      <c r="AM34" s="27">
        <v>661</v>
      </c>
      <c r="AN34" s="27">
        <v>112</v>
      </c>
      <c r="AO34" s="27">
        <v>545</v>
      </c>
      <c r="AP34" s="27">
        <v>657</v>
      </c>
      <c r="AQ34" s="27">
        <v>110</v>
      </c>
      <c r="AR34" s="27">
        <v>543</v>
      </c>
      <c r="AS34" s="27">
        <v>653</v>
      </c>
      <c r="AT34" s="27">
        <v>109</v>
      </c>
      <c r="AU34" s="27">
        <v>547</v>
      </c>
      <c r="AV34" s="27">
        <v>656</v>
      </c>
      <c r="AW34" s="27">
        <v>107</v>
      </c>
      <c r="AX34" s="27">
        <v>546</v>
      </c>
      <c r="AY34" s="27">
        <v>653</v>
      </c>
      <c r="AZ34" s="59">
        <v>107</v>
      </c>
      <c r="BA34" s="59">
        <v>541</v>
      </c>
      <c r="BB34" s="59">
        <v>648</v>
      </c>
      <c r="BC34" s="59">
        <v>107</v>
      </c>
      <c r="BD34" s="59">
        <v>541</v>
      </c>
      <c r="BE34" s="59">
        <v>648</v>
      </c>
      <c r="BF34" s="59">
        <v>111</v>
      </c>
      <c r="BG34" s="59">
        <v>541</v>
      </c>
      <c r="BH34" s="59">
        <v>652</v>
      </c>
      <c r="BI34" s="396">
        <v>2</v>
      </c>
      <c r="BJ34" s="27">
        <v>-6</v>
      </c>
      <c r="BK34" s="28">
        <v>82.98</v>
      </c>
      <c r="BM34" s="27">
        <v>2</v>
      </c>
      <c r="BN34" s="27">
        <v>12</v>
      </c>
      <c r="BO34" s="27">
        <v>14</v>
      </c>
      <c r="BP34" s="27">
        <v>2</v>
      </c>
      <c r="BQ34" s="27">
        <v>12</v>
      </c>
      <c r="BR34" s="27">
        <v>14</v>
      </c>
      <c r="BS34" s="27">
        <v>2</v>
      </c>
      <c r="BT34" s="27">
        <v>12</v>
      </c>
      <c r="BU34" s="27">
        <v>14</v>
      </c>
      <c r="BV34" s="27">
        <v>2</v>
      </c>
      <c r="BW34" s="27">
        <v>12</v>
      </c>
      <c r="BX34" s="27">
        <v>14</v>
      </c>
      <c r="BY34" s="27">
        <v>2</v>
      </c>
      <c r="BZ34" s="27">
        <v>12</v>
      </c>
      <c r="CA34" s="27">
        <v>14</v>
      </c>
      <c r="CB34" s="27">
        <v>2</v>
      </c>
      <c r="CC34" s="27">
        <v>12</v>
      </c>
      <c r="CD34" s="27">
        <v>14</v>
      </c>
      <c r="CE34" s="27">
        <v>2</v>
      </c>
      <c r="CF34" s="27">
        <v>12</v>
      </c>
      <c r="CG34" s="27">
        <v>14</v>
      </c>
      <c r="CH34" s="27">
        <v>2</v>
      </c>
      <c r="CI34" s="27">
        <v>12</v>
      </c>
      <c r="CJ34" s="27">
        <v>14</v>
      </c>
      <c r="CK34" s="27">
        <v>2</v>
      </c>
      <c r="CL34" s="27">
        <v>12</v>
      </c>
      <c r="CM34" s="27">
        <v>14</v>
      </c>
      <c r="CN34" s="396">
        <v>0</v>
      </c>
      <c r="CO34" s="27">
        <v>0</v>
      </c>
      <c r="CP34" s="28">
        <v>85.71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59">
        <v>0</v>
      </c>
      <c r="DK34" s="59">
        <v>0</v>
      </c>
      <c r="DL34" s="59">
        <v>0</v>
      </c>
      <c r="DM34" s="59">
        <v>0</v>
      </c>
      <c r="DN34" s="59">
        <v>0</v>
      </c>
      <c r="DO34" s="59">
        <v>0</v>
      </c>
      <c r="DP34" s="59">
        <v>0</v>
      </c>
      <c r="DQ34" s="59">
        <v>0</v>
      </c>
      <c r="DR34" s="59">
        <v>0</v>
      </c>
      <c r="DS34" s="396">
        <v>0</v>
      </c>
      <c r="DT34" s="27">
        <v>0</v>
      </c>
      <c r="DU34" s="28">
        <v>0</v>
      </c>
      <c r="DW34" s="27">
        <v>2</v>
      </c>
      <c r="DX34" s="27">
        <v>12</v>
      </c>
      <c r="DY34" s="27">
        <v>14</v>
      </c>
      <c r="DZ34" s="27">
        <v>2</v>
      </c>
      <c r="EA34" s="27">
        <v>12</v>
      </c>
      <c r="EB34" s="27">
        <v>14</v>
      </c>
      <c r="EC34" s="27">
        <v>2</v>
      </c>
      <c r="ED34" s="27">
        <v>12</v>
      </c>
      <c r="EE34" s="27">
        <v>14</v>
      </c>
      <c r="EF34" s="27">
        <v>2</v>
      </c>
      <c r="EG34" s="27">
        <v>12</v>
      </c>
      <c r="EH34" s="27">
        <v>14</v>
      </c>
      <c r="EI34" s="27">
        <v>2</v>
      </c>
      <c r="EJ34" s="27">
        <v>12</v>
      </c>
      <c r="EK34" s="27">
        <v>14</v>
      </c>
      <c r="EL34" s="27">
        <v>2</v>
      </c>
      <c r="EM34" s="27">
        <v>12</v>
      </c>
      <c r="EN34" s="27">
        <v>14</v>
      </c>
      <c r="EO34" s="59">
        <v>2</v>
      </c>
      <c r="EP34" s="59">
        <v>12</v>
      </c>
      <c r="EQ34" s="59">
        <v>14</v>
      </c>
      <c r="ER34" s="59">
        <v>2</v>
      </c>
      <c r="ES34" s="59">
        <v>12</v>
      </c>
      <c r="ET34" s="59">
        <v>14</v>
      </c>
      <c r="EU34" s="59">
        <v>2</v>
      </c>
      <c r="EV34" s="59">
        <v>12</v>
      </c>
      <c r="EW34" s="59">
        <v>14</v>
      </c>
      <c r="EX34" s="396">
        <v>0</v>
      </c>
      <c r="EY34" s="27">
        <v>0</v>
      </c>
      <c r="EZ34" s="28">
        <v>85.71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396">
        <v>0</v>
      </c>
      <c r="GD34" s="27">
        <v>0</v>
      </c>
      <c r="GE34" s="28">
        <v>0</v>
      </c>
    </row>
    <row r="35" spans="1:187">
      <c r="B35" t="s">
        <v>67</v>
      </c>
      <c r="C35" s="57">
        <v>764</v>
      </c>
      <c r="D35" s="57">
        <v>3804</v>
      </c>
      <c r="E35" s="59">
        <v>4568</v>
      </c>
      <c r="F35" s="27">
        <v>748</v>
      </c>
      <c r="G35" s="27">
        <v>3749</v>
      </c>
      <c r="H35" s="27">
        <v>4497</v>
      </c>
      <c r="I35" s="27">
        <v>741</v>
      </c>
      <c r="J35" s="27">
        <v>3732</v>
      </c>
      <c r="K35" s="27">
        <v>4473</v>
      </c>
      <c r="L35" s="27">
        <v>736</v>
      </c>
      <c r="M35" s="27">
        <v>3700</v>
      </c>
      <c r="N35" s="27">
        <v>4436</v>
      </c>
      <c r="O35" s="27">
        <v>736</v>
      </c>
      <c r="P35" s="27">
        <v>3681</v>
      </c>
      <c r="Q35" s="27">
        <v>4417</v>
      </c>
      <c r="R35" s="27">
        <v>734</v>
      </c>
      <c r="S35" s="27">
        <v>3683</v>
      </c>
      <c r="T35" s="27">
        <v>4417</v>
      </c>
      <c r="U35" s="27">
        <v>726</v>
      </c>
      <c r="V35" s="27">
        <v>3657</v>
      </c>
      <c r="W35" s="27">
        <v>4383</v>
      </c>
      <c r="X35" s="27">
        <v>728</v>
      </c>
      <c r="Y35" s="27">
        <v>3664</v>
      </c>
      <c r="Z35" s="27">
        <v>4392</v>
      </c>
      <c r="AA35" s="27">
        <v>730</v>
      </c>
      <c r="AB35" s="27">
        <v>3645</v>
      </c>
      <c r="AC35" s="27">
        <v>4375</v>
      </c>
      <c r="AD35" s="396">
        <v>-6</v>
      </c>
      <c r="AE35" s="27">
        <v>-36</v>
      </c>
      <c r="AF35" s="28">
        <v>83.31</v>
      </c>
      <c r="AH35" s="27">
        <v>747</v>
      </c>
      <c r="AI35" s="27">
        <v>3711</v>
      </c>
      <c r="AJ35" s="27">
        <v>4458</v>
      </c>
      <c r="AK35" s="27">
        <v>731</v>
      </c>
      <c r="AL35" s="27">
        <v>3656</v>
      </c>
      <c r="AM35" s="27">
        <v>4387</v>
      </c>
      <c r="AN35" s="27">
        <v>724</v>
      </c>
      <c r="AO35" s="27">
        <v>3639</v>
      </c>
      <c r="AP35" s="27">
        <v>4363</v>
      </c>
      <c r="AQ35" s="27">
        <v>719</v>
      </c>
      <c r="AR35" s="27">
        <v>3607</v>
      </c>
      <c r="AS35" s="27">
        <v>4326</v>
      </c>
      <c r="AT35" s="27">
        <v>719</v>
      </c>
      <c r="AU35" s="27">
        <v>3589</v>
      </c>
      <c r="AV35" s="27">
        <v>4308</v>
      </c>
      <c r="AW35" s="27">
        <v>717</v>
      </c>
      <c r="AX35" s="27">
        <v>3592</v>
      </c>
      <c r="AY35" s="27">
        <v>4309</v>
      </c>
      <c r="AZ35" s="59">
        <v>709</v>
      </c>
      <c r="BA35" s="59">
        <v>3566</v>
      </c>
      <c r="BB35" s="59">
        <v>4275</v>
      </c>
      <c r="BC35" s="59">
        <v>711</v>
      </c>
      <c r="BD35" s="59">
        <v>3573</v>
      </c>
      <c r="BE35" s="59">
        <v>4284</v>
      </c>
      <c r="BF35" s="59">
        <v>715</v>
      </c>
      <c r="BG35" s="59">
        <v>3553</v>
      </c>
      <c r="BH35" s="59">
        <v>4268</v>
      </c>
      <c r="BI35" s="396">
        <v>-4</v>
      </c>
      <c r="BJ35" s="27">
        <v>-36</v>
      </c>
      <c r="BK35" s="28">
        <v>83.25</v>
      </c>
      <c r="BM35" s="27">
        <v>17</v>
      </c>
      <c r="BN35" s="27">
        <v>93</v>
      </c>
      <c r="BO35" s="27">
        <v>110</v>
      </c>
      <c r="BP35" s="27">
        <v>17</v>
      </c>
      <c r="BQ35" s="27">
        <v>93</v>
      </c>
      <c r="BR35" s="27">
        <v>110</v>
      </c>
      <c r="BS35" s="27">
        <v>17</v>
      </c>
      <c r="BT35" s="27">
        <v>93</v>
      </c>
      <c r="BU35" s="27">
        <v>110</v>
      </c>
      <c r="BV35" s="27">
        <v>17</v>
      </c>
      <c r="BW35" s="27">
        <v>93</v>
      </c>
      <c r="BX35" s="27">
        <v>110</v>
      </c>
      <c r="BY35" s="27">
        <v>17</v>
      </c>
      <c r="BZ35" s="27">
        <v>92</v>
      </c>
      <c r="CA35" s="27">
        <v>109</v>
      </c>
      <c r="CB35" s="27">
        <v>17</v>
      </c>
      <c r="CC35" s="27">
        <v>91</v>
      </c>
      <c r="CD35" s="27">
        <v>108</v>
      </c>
      <c r="CE35" s="27">
        <v>17</v>
      </c>
      <c r="CF35" s="27">
        <v>91</v>
      </c>
      <c r="CG35" s="27">
        <v>108</v>
      </c>
      <c r="CH35" s="27">
        <v>17</v>
      </c>
      <c r="CI35" s="27">
        <v>91</v>
      </c>
      <c r="CJ35" s="27">
        <v>108</v>
      </c>
      <c r="CK35" s="27">
        <v>15</v>
      </c>
      <c r="CL35" s="27">
        <v>92</v>
      </c>
      <c r="CM35" s="27">
        <v>107</v>
      </c>
      <c r="CN35" s="396">
        <v>-2</v>
      </c>
      <c r="CO35" s="27">
        <v>0</v>
      </c>
      <c r="CP35" s="28">
        <v>85.98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59">
        <v>0</v>
      </c>
      <c r="DK35" s="59">
        <v>0</v>
      </c>
      <c r="DL35" s="59">
        <v>0</v>
      </c>
      <c r="DM35" s="59">
        <v>0</v>
      </c>
      <c r="DN35" s="59">
        <v>0</v>
      </c>
      <c r="DO35" s="59">
        <v>0</v>
      </c>
      <c r="DP35" s="59">
        <v>0</v>
      </c>
      <c r="DQ35" s="59">
        <v>0</v>
      </c>
      <c r="DR35" s="59">
        <v>0</v>
      </c>
      <c r="DS35" s="396">
        <v>0</v>
      </c>
      <c r="DT35" s="27">
        <v>0</v>
      </c>
      <c r="DU35" s="28">
        <v>0</v>
      </c>
      <c r="DW35" s="27">
        <v>17</v>
      </c>
      <c r="DX35" s="27">
        <v>93</v>
      </c>
      <c r="DY35" s="27">
        <v>110</v>
      </c>
      <c r="DZ35" s="27">
        <v>17</v>
      </c>
      <c r="EA35" s="27">
        <v>93</v>
      </c>
      <c r="EB35" s="27">
        <v>110</v>
      </c>
      <c r="EC35" s="27">
        <v>17</v>
      </c>
      <c r="ED35" s="27">
        <v>93</v>
      </c>
      <c r="EE35" s="27">
        <v>110</v>
      </c>
      <c r="EF35" s="27">
        <v>17</v>
      </c>
      <c r="EG35" s="27">
        <v>93</v>
      </c>
      <c r="EH35" s="27">
        <v>110</v>
      </c>
      <c r="EI35" s="27">
        <v>17</v>
      </c>
      <c r="EJ35" s="27">
        <v>92</v>
      </c>
      <c r="EK35" s="27">
        <v>109</v>
      </c>
      <c r="EL35" s="27">
        <v>17</v>
      </c>
      <c r="EM35" s="27">
        <v>91</v>
      </c>
      <c r="EN35" s="27">
        <v>108</v>
      </c>
      <c r="EO35" s="59">
        <v>17</v>
      </c>
      <c r="EP35" s="59">
        <v>91</v>
      </c>
      <c r="EQ35" s="59">
        <v>108</v>
      </c>
      <c r="ER35" s="59">
        <v>17</v>
      </c>
      <c r="ES35" s="59">
        <v>91</v>
      </c>
      <c r="ET35" s="59">
        <v>108</v>
      </c>
      <c r="EU35" s="59">
        <v>15</v>
      </c>
      <c r="EV35" s="59">
        <v>92</v>
      </c>
      <c r="EW35" s="59">
        <v>107</v>
      </c>
      <c r="EX35" s="396">
        <v>-2</v>
      </c>
      <c r="EY35" s="27">
        <v>0</v>
      </c>
      <c r="EZ35" s="28">
        <v>85.98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396">
        <v>0</v>
      </c>
      <c r="GD35" s="27">
        <v>0</v>
      </c>
      <c r="GE35" s="28">
        <v>0</v>
      </c>
    </row>
    <row r="36" spans="1:187">
      <c r="B36" t="s">
        <v>68</v>
      </c>
      <c r="C36" s="57">
        <v>3091</v>
      </c>
      <c r="D36" s="57">
        <v>5004</v>
      </c>
      <c r="E36" s="59">
        <v>8095</v>
      </c>
      <c r="F36" s="27">
        <v>3059</v>
      </c>
      <c r="G36" s="27">
        <v>4975</v>
      </c>
      <c r="H36" s="27">
        <v>8034</v>
      </c>
      <c r="I36" s="27">
        <v>3026</v>
      </c>
      <c r="J36" s="27">
        <v>4923</v>
      </c>
      <c r="K36" s="27">
        <v>7949</v>
      </c>
      <c r="L36" s="27">
        <v>3002</v>
      </c>
      <c r="M36" s="27">
        <v>4925</v>
      </c>
      <c r="N36" s="27">
        <v>7927</v>
      </c>
      <c r="O36" s="27">
        <v>2970</v>
      </c>
      <c r="P36" s="27">
        <v>4893</v>
      </c>
      <c r="Q36" s="27">
        <v>7863</v>
      </c>
      <c r="R36" s="27">
        <v>2944</v>
      </c>
      <c r="S36" s="27">
        <v>4842</v>
      </c>
      <c r="T36" s="27">
        <v>7786</v>
      </c>
      <c r="U36" s="27">
        <v>2896</v>
      </c>
      <c r="V36" s="27">
        <v>4768</v>
      </c>
      <c r="W36" s="27">
        <v>7664</v>
      </c>
      <c r="X36" s="27">
        <v>2868</v>
      </c>
      <c r="Y36" s="27">
        <v>4734</v>
      </c>
      <c r="Z36" s="27">
        <v>7602</v>
      </c>
      <c r="AA36" s="27">
        <v>2853</v>
      </c>
      <c r="AB36" s="27">
        <v>4715</v>
      </c>
      <c r="AC36" s="27">
        <v>7568</v>
      </c>
      <c r="AD36" s="396">
        <v>-117</v>
      </c>
      <c r="AE36" s="27">
        <v>-178</v>
      </c>
      <c r="AF36" s="28">
        <v>62.3</v>
      </c>
      <c r="AH36" s="27">
        <v>3091</v>
      </c>
      <c r="AI36" s="27">
        <v>5004</v>
      </c>
      <c r="AJ36" s="27">
        <v>8095</v>
      </c>
      <c r="AK36" s="27">
        <v>3059</v>
      </c>
      <c r="AL36" s="27">
        <v>4975</v>
      </c>
      <c r="AM36" s="27">
        <v>8034</v>
      </c>
      <c r="AN36" s="27">
        <v>3026</v>
      </c>
      <c r="AO36" s="27">
        <v>4923</v>
      </c>
      <c r="AP36" s="27">
        <v>7949</v>
      </c>
      <c r="AQ36" s="27">
        <v>3002</v>
      </c>
      <c r="AR36" s="27">
        <v>4925</v>
      </c>
      <c r="AS36" s="27">
        <v>7927</v>
      </c>
      <c r="AT36" s="27">
        <v>2970</v>
      </c>
      <c r="AU36" s="27">
        <v>4893</v>
      </c>
      <c r="AV36" s="27">
        <v>7863</v>
      </c>
      <c r="AW36" s="27">
        <v>2944</v>
      </c>
      <c r="AX36" s="27">
        <v>4842</v>
      </c>
      <c r="AY36" s="27">
        <v>7786</v>
      </c>
      <c r="AZ36" s="59">
        <v>2896</v>
      </c>
      <c r="BA36" s="59">
        <v>4768</v>
      </c>
      <c r="BB36" s="59">
        <v>7664</v>
      </c>
      <c r="BC36" s="59">
        <v>2868</v>
      </c>
      <c r="BD36" s="59">
        <v>4734</v>
      </c>
      <c r="BE36" s="59">
        <v>7602</v>
      </c>
      <c r="BF36" s="59">
        <v>2853</v>
      </c>
      <c r="BG36" s="59">
        <v>4715</v>
      </c>
      <c r="BH36" s="59">
        <v>7568</v>
      </c>
      <c r="BI36" s="396">
        <v>-117</v>
      </c>
      <c r="BJ36" s="27">
        <v>-178</v>
      </c>
      <c r="BK36" s="28">
        <v>62.3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396">
        <v>0</v>
      </c>
      <c r="CO36" s="27">
        <v>0</v>
      </c>
      <c r="CP36" s="28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0</v>
      </c>
      <c r="CZ36" s="27">
        <v>0</v>
      </c>
      <c r="DA36" s="27">
        <v>0</v>
      </c>
      <c r="DB36" s="27">
        <v>0</v>
      </c>
      <c r="DC36" s="27">
        <v>0</v>
      </c>
      <c r="DD36" s="27">
        <v>0</v>
      </c>
      <c r="DE36" s="27">
        <v>0</v>
      </c>
      <c r="DF36" s="27">
        <v>0</v>
      </c>
      <c r="DG36" s="27">
        <v>0</v>
      </c>
      <c r="DH36" s="27">
        <v>0</v>
      </c>
      <c r="DI36" s="27">
        <v>0</v>
      </c>
      <c r="DJ36" s="59">
        <v>0</v>
      </c>
      <c r="DK36" s="59">
        <v>0</v>
      </c>
      <c r="DL36" s="59">
        <v>0</v>
      </c>
      <c r="DM36" s="59">
        <v>0</v>
      </c>
      <c r="DN36" s="59">
        <v>0</v>
      </c>
      <c r="DO36" s="59">
        <v>0</v>
      </c>
      <c r="DP36" s="59">
        <v>0</v>
      </c>
      <c r="DQ36" s="59">
        <v>0</v>
      </c>
      <c r="DR36" s="59">
        <v>0</v>
      </c>
      <c r="DS36" s="396">
        <v>0</v>
      </c>
      <c r="DT36" s="27">
        <v>0</v>
      </c>
      <c r="DU36" s="28">
        <v>0</v>
      </c>
      <c r="DW36" s="27">
        <v>0</v>
      </c>
      <c r="DX36" s="27">
        <v>0</v>
      </c>
      <c r="DY36" s="27">
        <v>0</v>
      </c>
      <c r="DZ36" s="27">
        <v>0</v>
      </c>
      <c r="EA36" s="27">
        <v>0</v>
      </c>
      <c r="EB36" s="27">
        <v>0</v>
      </c>
      <c r="EC36" s="27">
        <v>0</v>
      </c>
      <c r="ED36" s="27">
        <v>0</v>
      </c>
      <c r="EE36" s="27">
        <v>0</v>
      </c>
      <c r="EF36" s="27">
        <v>0</v>
      </c>
      <c r="EG36" s="27">
        <v>0</v>
      </c>
      <c r="EH36" s="27">
        <v>0</v>
      </c>
      <c r="EI36" s="27">
        <v>0</v>
      </c>
      <c r="EJ36" s="27">
        <v>0</v>
      </c>
      <c r="EK36" s="27">
        <v>0</v>
      </c>
      <c r="EL36" s="27">
        <v>0</v>
      </c>
      <c r="EM36" s="27">
        <v>0</v>
      </c>
      <c r="EN36" s="27">
        <v>0</v>
      </c>
      <c r="EO36" s="59">
        <v>0</v>
      </c>
      <c r="EP36" s="59">
        <v>0</v>
      </c>
      <c r="EQ36" s="59">
        <v>0</v>
      </c>
      <c r="ER36" s="59">
        <v>0</v>
      </c>
      <c r="ES36" s="59">
        <v>0</v>
      </c>
      <c r="ET36" s="59">
        <v>0</v>
      </c>
      <c r="EU36" s="59">
        <v>0</v>
      </c>
      <c r="EV36" s="59">
        <v>0</v>
      </c>
      <c r="EW36" s="59">
        <v>0</v>
      </c>
      <c r="EX36" s="396">
        <v>0</v>
      </c>
      <c r="EY36" s="27">
        <v>0</v>
      </c>
      <c r="EZ36" s="28">
        <v>0</v>
      </c>
      <c r="FB36" s="27">
        <v>0</v>
      </c>
      <c r="FC36" s="27">
        <v>0</v>
      </c>
      <c r="FD36" s="27">
        <v>0</v>
      </c>
      <c r="FE36" s="27">
        <v>0</v>
      </c>
      <c r="FF36" s="27">
        <v>0</v>
      </c>
      <c r="FG36" s="27">
        <v>0</v>
      </c>
      <c r="FH36" s="27">
        <v>0</v>
      </c>
      <c r="FI36" s="27">
        <v>0</v>
      </c>
      <c r="FJ36" s="27">
        <v>0</v>
      </c>
      <c r="FK36" s="27">
        <v>0</v>
      </c>
      <c r="FL36" s="27">
        <v>0</v>
      </c>
      <c r="FM36" s="27">
        <v>0</v>
      </c>
      <c r="FN36" s="27">
        <v>0</v>
      </c>
      <c r="FO36" s="27">
        <v>0</v>
      </c>
      <c r="FP36" s="27">
        <v>0</v>
      </c>
      <c r="FQ36" s="27">
        <v>0</v>
      </c>
      <c r="FR36" s="27">
        <v>0</v>
      </c>
      <c r="FS36" s="27">
        <v>0</v>
      </c>
      <c r="FT36" s="27">
        <v>0</v>
      </c>
      <c r="FU36" s="27">
        <v>0</v>
      </c>
      <c r="FV36" s="27">
        <v>0</v>
      </c>
      <c r="FW36" s="27">
        <v>0</v>
      </c>
      <c r="FX36" s="27">
        <v>0</v>
      </c>
      <c r="FY36" s="27">
        <v>0</v>
      </c>
      <c r="FZ36" s="27">
        <v>0</v>
      </c>
      <c r="GA36" s="27">
        <v>0</v>
      </c>
      <c r="GB36" s="27">
        <v>0</v>
      </c>
      <c r="GC36" s="396">
        <v>0</v>
      </c>
      <c r="GD36" s="27">
        <v>0</v>
      </c>
      <c r="GE36" s="28">
        <v>0</v>
      </c>
    </row>
    <row r="37" spans="1:187">
      <c r="B37" t="s">
        <v>69</v>
      </c>
      <c r="C37" s="57">
        <v>29917</v>
      </c>
      <c r="D37" s="57">
        <v>4592</v>
      </c>
      <c r="E37" s="59">
        <v>34509</v>
      </c>
      <c r="F37" s="27">
        <v>29654</v>
      </c>
      <c r="G37" s="27">
        <v>4461</v>
      </c>
      <c r="H37" s="27">
        <v>34115</v>
      </c>
      <c r="I37" s="27">
        <v>30030</v>
      </c>
      <c r="J37" s="27">
        <v>4412</v>
      </c>
      <c r="K37" s="27">
        <v>34442</v>
      </c>
      <c r="L37" s="27">
        <v>29462</v>
      </c>
      <c r="M37" s="27">
        <v>4290</v>
      </c>
      <c r="N37" s="27">
        <v>33752</v>
      </c>
      <c r="O37" s="27">
        <v>29112</v>
      </c>
      <c r="P37" s="27">
        <v>4214</v>
      </c>
      <c r="Q37" s="27">
        <v>33326</v>
      </c>
      <c r="R37" s="27">
        <v>28704</v>
      </c>
      <c r="S37" s="27">
        <v>4134</v>
      </c>
      <c r="T37" s="27">
        <v>32838</v>
      </c>
      <c r="U37" s="27">
        <v>28544</v>
      </c>
      <c r="V37" s="27">
        <v>4096</v>
      </c>
      <c r="W37" s="27">
        <v>32640</v>
      </c>
      <c r="X37" s="27">
        <v>28359</v>
      </c>
      <c r="Y37" s="27">
        <v>4008</v>
      </c>
      <c r="Z37" s="27">
        <v>32367</v>
      </c>
      <c r="AA37" s="27">
        <v>28722</v>
      </c>
      <c r="AB37" s="27">
        <v>3983</v>
      </c>
      <c r="AC37" s="27">
        <v>32705</v>
      </c>
      <c r="AD37" s="396">
        <v>-390</v>
      </c>
      <c r="AE37" s="27">
        <v>-231</v>
      </c>
      <c r="AF37" s="28">
        <v>12.18</v>
      </c>
      <c r="AH37" s="27">
        <v>29917</v>
      </c>
      <c r="AI37" s="27">
        <v>4592</v>
      </c>
      <c r="AJ37" s="27">
        <v>34509</v>
      </c>
      <c r="AK37" s="27">
        <v>29654</v>
      </c>
      <c r="AL37" s="27">
        <v>4461</v>
      </c>
      <c r="AM37" s="27">
        <v>34115</v>
      </c>
      <c r="AN37" s="27">
        <v>30030</v>
      </c>
      <c r="AO37" s="27">
        <v>4412</v>
      </c>
      <c r="AP37" s="27">
        <v>34442</v>
      </c>
      <c r="AQ37" s="27">
        <v>29462</v>
      </c>
      <c r="AR37" s="27">
        <v>4290</v>
      </c>
      <c r="AS37" s="27">
        <v>33752</v>
      </c>
      <c r="AT37" s="27">
        <v>29112</v>
      </c>
      <c r="AU37" s="27">
        <v>4214</v>
      </c>
      <c r="AV37" s="27">
        <v>33326</v>
      </c>
      <c r="AW37" s="27">
        <v>28704</v>
      </c>
      <c r="AX37" s="27">
        <v>4134</v>
      </c>
      <c r="AY37" s="27">
        <v>32838</v>
      </c>
      <c r="AZ37" s="59">
        <v>28544</v>
      </c>
      <c r="BA37" s="59">
        <v>4096</v>
      </c>
      <c r="BB37" s="59">
        <v>32640</v>
      </c>
      <c r="BC37" s="59">
        <v>28359</v>
      </c>
      <c r="BD37" s="59">
        <v>4008</v>
      </c>
      <c r="BE37" s="59">
        <v>32367</v>
      </c>
      <c r="BF37" s="59">
        <v>28722</v>
      </c>
      <c r="BG37" s="59">
        <v>3983</v>
      </c>
      <c r="BH37" s="59">
        <v>32705</v>
      </c>
      <c r="BI37" s="396">
        <v>-390</v>
      </c>
      <c r="BJ37" s="27">
        <v>-231</v>
      </c>
      <c r="BK37" s="28">
        <v>12.18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396">
        <v>0</v>
      </c>
      <c r="CO37" s="27">
        <v>0</v>
      </c>
      <c r="CP37" s="28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0</v>
      </c>
      <c r="CZ37" s="27">
        <v>0</v>
      </c>
      <c r="DA37" s="27">
        <v>0</v>
      </c>
      <c r="DB37" s="27">
        <v>0</v>
      </c>
      <c r="DC37" s="27">
        <v>0</v>
      </c>
      <c r="DD37" s="27">
        <v>0</v>
      </c>
      <c r="DE37" s="27">
        <v>0</v>
      </c>
      <c r="DF37" s="27">
        <v>0</v>
      </c>
      <c r="DG37" s="27">
        <v>0</v>
      </c>
      <c r="DH37" s="27">
        <v>0</v>
      </c>
      <c r="DI37" s="27">
        <v>0</v>
      </c>
      <c r="DJ37" s="59">
        <v>0</v>
      </c>
      <c r="DK37" s="59">
        <v>0</v>
      </c>
      <c r="DL37" s="59">
        <v>0</v>
      </c>
      <c r="DM37" s="59">
        <v>0</v>
      </c>
      <c r="DN37" s="59">
        <v>0</v>
      </c>
      <c r="DO37" s="59">
        <v>0</v>
      </c>
      <c r="DP37" s="59">
        <v>0</v>
      </c>
      <c r="DQ37" s="59">
        <v>0</v>
      </c>
      <c r="DR37" s="59">
        <v>0</v>
      </c>
      <c r="DS37" s="396">
        <v>0</v>
      </c>
      <c r="DT37" s="27">
        <v>0</v>
      </c>
      <c r="DU37" s="28">
        <v>0</v>
      </c>
      <c r="DW37" s="27">
        <v>0</v>
      </c>
      <c r="DX37" s="27">
        <v>0</v>
      </c>
      <c r="DY37" s="27">
        <v>0</v>
      </c>
      <c r="DZ37" s="27">
        <v>0</v>
      </c>
      <c r="EA37" s="27">
        <v>0</v>
      </c>
      <c r="EB37" s="27">
        <v>0</v>
      </c>
      <c r="EC37" s="27">
        <v>0</v>
      </c>
      <c r="ED37" s="27">
        <v>0</v>
      </c>
      <c r="EE37" s="27">
        <v>0</v>
      </c>
      <c r="EF37" s="27">
        <v>0</v>
      </c>
      <c r="EG37" s="27">
        <v>0</v>
      </c>
      <c r="EH37" s="27">
        <v>0</v>
      </c>
      <c r="EI37" s="27">
        <v>0</v>
      </c>
      <c r="EJ37" s="27">
        <v>0</v>
      </c>
      <c r="EK37" s="27">
        <v>0</v>
      </c>
      <c r="EL37" s="27">
        <v>0</v>
      </c>
      <c r="EM37" s="27">
        <v>0</v>
      </c>
      <c r="EN37" s="27">
        <v>0</v>
      </c>
      <c r="EO37" s="59">
        <v>0</v>
      </c>
      <c r="EP37" s="59">
        <v>0</v>
      </c>
      <c r="EQ37" s="59">
        <v>0</v>
      </c>
      <c r="ER37" s="59">
        <v>0</v>
      </c>
      <c r="ES37" s="59">
        <v>0</v>
      </c>
      <c r="ET37" s="59">
        <v>0</v>
      </c>
      <c r="EU37" s="59">
        <v>0</v>
      </c>
      <c r="EV37" s="59">
        <v>0</v>
      </c>
      <c r="EW37" s="59">
        <v>0</v>
      </c>
      <c r="EX37" s="396">
        <v>0</v>
      </c>
      <c r="EY37" s="27">
        <v>0</v>
      </c>
      <c r="EZ37" s="28">
        <v>0</v>
      </c>
      <c r="FB37" s="27">
        <v>0</v>
      </c>
      <c r="FC37" s="27">
        <v>0</v>
      </c>
      <c r="FD37" s="27">
        <v>0</v>
      </c>
      <c r="FE37" s="27">
        <v>0</v>
      </c>
      <c r="FF37" s="27">
        <v>0</v>
      </c>
      <c r="FG37" s="27">
        <v>0</v>
      </c>
      <c r="FH37" s="27">
        <v>0</v>
      </c>
      <c r="FI37" s="27">
        <v>0</v>
      </c>
      <c r="FJ37" s="27">
        <v>0</v>
      </c>
      <c r="FK37" s="27">
        <v>0</v>
      </c>
      <c r="FL37" s="27">
        <v>0</v>
      </c>
      <c r="FM37" s="27">
        <v>0</v>
      </c>
      <c r="FN37" s="27">
        <v>0</v>
      </c>
      <c r="FO37" s="27">
        <v>0</v>
      </c>
      <c r="FP37" s="27">
        <v>0</v>
      </c>
      <c r="FQ37" s="27">
        <v>0</v>
      </c>
      <c r="FR37" s="27">
        <v>0</v>
      </c>
      <c r="FS37" s="27">
        <v>0</v>
      </c>
      <c r="FT37" s="27">
        <v>0</v>
      </c>
      <c r="FU37" s="27">
        <v>0</v>
      </c>
      <c r="FV37" s="27">
        <v>0</v>
      </c>
      <c r="FW37" s="27">
        <v>0</v>
      </c>
      <c r="FX37" s="27">
        <v>0</v>
      </c>
      <c r="FY37" s="27">
        <v>0</v>
      </c>
      <c r="FZ37" s="27">
        <v>0</v>
      </c>
      <c r="GA37" s="27">
        <v>0</v>
      </c>
      <c r="GB37" s="27">
        <v>0</v>
      </c>
      <c r="GC37" s="396">
        <v>0</v>
      </c>
      <c r="GD37" s="27">
        <v>0</v>
      </c>
      <c r="GE37" s="28">
        <v>0</v>
      </c>
    </row>
    <row r="38" spans="1:187">
      <c r="B38" t="s">
        <v>70</v>
      </c>
      <c r="C38" s="57">
        <v>1566</v>
      </c>
      <c r="D38" s="57">
        <v>751</v>
      </c>
      <c r="E38" s="59">
        <v>2317</v>
      </c>
      <c r="F38" s="27">
        <v>1544</v>
      </c>
      <c r="G38" s="27">
        <v>747</v>
      </c>
      <c r="H38" s="27">
        <v>2291</v>
      </c>
      <c r="I38" s="27">
        <v>1533</v>
      </c>
      <c r="J38" s="27">
        <v>743</v>
      </c>
      <c r="K38" s="27">
        <v>2276</v>
      </c>
      <c r="L38" s="27">
        <v>1518</v>
      </c>
      <c r="M38" s="27">
        <v>745</v>
      </c>
      <c r="N38" s="27">
        <v>2263</v>
      </c>
      <c r="O38" s="27">
        <v>1504</v>
      </c>
      <c r="P38" s="27">
        <v>740</v>
      </c>
      <c r="Q38" s="27">
        <v>2244</v>
      </c>
      <c r="R38" s="27">
        <v>1491</v>
      </c>
      <c r="S38" s="27">
        <v>732</v>
      </c>
      <c r="T38" s="27">
        <v>2223</v>
      </c>
      <c r="U38" s="27">
        <v>1475</v>
      </c>
      <c r="V38" s="27">
        <v>724</v>
      </c>
      <c r="W38" s="27">
        <v>2199</v>
      </c>
      <c r="X38" s="27">
        <v>1470</v>
      </c>
      <c r="Y38" s="27">
        <v>728</v>
      </c>
      <c r="Z38" s="27">
        <v>2198</v>
      </c>
      <c r="AA38" s="27">
        <v>1496</v>
      </c>
      <c r="AB38" s="27">
        <v>758</v>
      </c>
      <c r="AC38" s="27">
        <v>2254</v>
      </c>
      <c r="AD38" s="396">
        <v>-8</v>
      </c>
      <c r="AE38" s="27">
        <v>18</v>
      </c>
      <c r="AF38" s="28">
        <v>33.630000000000003</v>
      </c>
      <c r="AH38" s="27">
        <v>1566</v>
      </c>
      <c r="AI38" s="27">
        <v>751</v>
      </c>
      <c r="AJ38" s="27">
        <v>2317</v>
      </c>
      <c r="AK38" s="27">
        <v>1544</v>
      </c>
      <c r="AL38" s="27">
        <v>747</v>
      </c>
      <c r="AM38" s="27">
        <v>2291</v>
      </c>
      <c r="AN38" s="27">
        <v>1533</v>
      </c>
      <c r="AO38" s="27">
        <v>743</v>
      </c>
      <c r="AP38" s="27">
        <v>2276</v>
      </c>
      <c r="AQ38" s="27">
        <v>1518</v>
      </c>
      <c r="AR38" s="27">
        <v>745</v>
      </c>
      <c r="AS38" s="27">
        <v>2263</v>
      </c>
      <c r="AT38" s="27">
        <v>1504</v>
      </c>
      <c r="AU38" s="27">
        <v>740</v>
      </c>
      <c r="AV38" s="27">
        <v>2244</v>
      </c>
      <c r="AW38" s="27">
        <v>1491</v>
      </c>
      <c r="AX38" s="27">
        <v>732</v>
      </c>
      <c r="AY38" s="27">
        <v>2223</v>
      </c>
      <c r="AZ38" s="59">
        <v>1475</v>
      </c>
      <c r="BA38" s="59">
        <v>724</v>
      </c>
      <c r="BB38" s="59">
        <v>2199</v>
      </c>
      <c r="BC38" s="59">
        <v>1470</v>
      </c>
      <c r="BD38" s="59">
        <v>728</v>
      </c>
      <c r="BE38" s="59">
        <v>2198</v>
      </c>
      <c r="BF38" s="59">
        <v>1496</v>
      </c>
      <c r="BG38" s="59">
        <v>758</v>
      </c>
      <c r="BH38" s="59">
        <v>2254</v>
      </c>
      <c r="BI38" s="396">
        <v>-8</v>
      </c>
      <c r="BJ38" s="27">
        <v>18</v>
      </c>
      <c r="BK38" s="28">
        <v>33.630000000000003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396">
        <v>0</v>
      </c>
      <c r="CO38" s="27">
        <v>0</v>
      </c>
      <c r="CP38" s="28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0</v>
      </c>
      <c r="CZ38" s="27">
        <v>0</v>
      </c>
      <c r="DA38" s="27">
        <v>0</v>
      </c>
      <c r="DB38" s="27">
        <v>0</v>
      </c>
      <c r="DC38" s="27">
        <v>0</v>
      </c>
      <c r="DD38" s="27">
        <v>0</v>
      </c>
      <c r="DE38" s="27">
        <v>0</v>
      </c>
      <c r="DF38" s="27">
        <v>0</v>
      </c>
      <c r="DG38" s="27">
        <v>0</v>
      </c>
      <c r="DH38" s="27">
        <v>0</v>
      </c>
      <c r="DI38" s="27">
        <v>0</v>
      </c>
      <c r="DJ38" s="59">
        <v>0</v>
      </c>
      <c r="DK38" s="59">
        <v>0</v>
      </c>
      <c r="DL38" s="59">
        <v>0</v>
      </c>
      <c r="DM38" s="59">
        <v>0</v>
      </c>
      <c r="DN38" s="59">
        <v>0</v>
      </c>
      <c r="DO38" s="59">
        <v>0</v>
      </c>
      <c r="DP38" s="59">
        <v>0</v>
      </c>
      <c r="DQ38" s="59">
        <v>0</v>
      </c>
      <c r="DR38" s="59">
        <v>0</v>
      </c>
      <c r="DS38" s="396">
        <v>0</v>
      </c>
      <c r="DT38" s="27">
        <v>0</v>
      </c>
      <c r="DU38" s="28">
        <v>0</v>
      </c>
      <c r="DW38" s="27">
        <v>0</v>
      </c>
      <c r="DX38" s="27">
        <v>0</v>
      </c>
      <c r="DY38" s="27">
        <v>0</v>
      </c>
      <c r="DZ38" s="27">
        <v>0</v>
      </c>
      <c r="EA38" s="27">
        <v>0</v>
      </c>
      <c r="EB38" s="27">
        <v>0</v>
      </c>
      <c r="EC38" s="27">
        <v>0</v>
      </c>
      <c r="ED38" s="27">
        <v>0</v>
      </c>
      <c r="EE38" s="27">
        <v>0</v>
      </c>
      <c r="EF38" s="27">
        <v>0</v>
      </c>
      <c r="EG38" s="27">
        <v>0</v>
      </c>
      <c r="EH38" s="27">
        <v>0</v>
      </c>
      <c r="EI38" s="27">
        <v>0</v>
      </c>
      <c r="EJ38" s="27">
        <v>0</v>
      </c>
      <c r="EK38" s="27">
        <v>0</v>
      </c>
      <c r="EL38" s="27">
        <v>0</v>
      </c>
      <c r="EM38" s="27">
        <v>0</v>
      </c>
      <c r="EN38" s="27">
        <v>0</v>
      </c>
      <c r="EO38" s="59">
        <v>0</v>
      </c>
      <c r="EP38" s="59">
        <v>0</v>
      </c>
      <c r="EQ38" s="59">
        <v>0</v>
      </c>
      <c r="ER38" s="59">
        <v>0</v>
      </c>
      <c r="ES38" s="59">
        <v>0</v>
      </c>
      <c r="ET38" s="59">
        <v>0</v>
      </c>
      <c r="EU38" s="59">
        <v>0</v>
      </c>
      <c r="EV38" s="59">
        <v>0</v>
      </c>
      <c r="EW38" s="59">
        <v>0</v>
      </c>
      <c r="EX38" s="396">
        <v>0</v>
      </c>
      <c r="EY38" s="27">
        <v>0</v>
      </c>
      <c r="EZ38" s="28">
        <v>0</v>
      </c>
      <c r="FB38" s="27">
        <v>0</v>
      </c>
      <c r="FC38" s="27">
        <v>0</v>
      </c>
      <c r="FD38" s="27">
        <v>0</v>
      </c>
      <c r="FE38" s="27">
        <v>0</v>
      </c>
      <c r="FF38" s="27">
        <v>0</v>
      </c>
      <c r="FG38" s="27">
        <v>0</v>
      </c>
      <c r="FH38" s="27">
        <v>0</v>
      </c>
      <c r="FI38" s="27">
        <v>0</v>
      </c>
      <c r="FJ38" s="27">
        <v>0</v>
      </c>
      <c r="FK38" s="27">
        <v>0</v>
      </c>
      <c r="FL38" s="27">
        <v>0</v>
      </c>
      <c r="FM38" s="27">
        <v>0</v>
      </c>
      <c r="FN38" s="27">
        <v>0</v>
      </c>
      <c r="FO38" s="27">
        <v>0</v>
      </c>
      <c r="FP38" s="27">
        <v>0</v>
      </c>
      <c r="FQ38" s="27">
        <v>0</v>
      </c>
      <c r="FR38" s="27">
        <v>0</v>
      </c>
      <c r="FS38" s="27">
        <v>0</v>
      </c>
      <c r="FT38" s="27">
        <v>0</v>
      </c>
      <c r="FU38" s="27">
        <v>0</v>
      </c>
      <c r="FV38" s="27">
        <v>0</v>
      </c>
      <c r="FW38" s="27">
        <v>0</v>
      </c>
      <c r="FX38" s="27">
        <v>0</v>
      </c>
      <c r="FY38" s="27">
        <v>0</v>
      </c>
      <c r="FZ38" s="27">
        <v>0</v>
      </c>
      <c r="GA38" s="27">
        <v>0</v>
      </c>
      <c r="GB38" s="27">
        <v>0</v>
      </c>
      <c r="GC38" s="396">
        <v>0</v>
      </c>
      <c r="GD38" s="27">
        <v>0</v>
      </c>
      <c r="GE38" s="28">
        <v>0</v>
      </c>
    </row>
    <row r="39" spans="1:187">
      <c r="B39" t="s">
        <v>71</v>
      </c>
      <c r="C39" s="57">
        <v>20290</v>
      </c>
      <c r="D39" s="57">
        <v>1641</v>
      </c>
      <c r="E39" s="59">
        <v>21931</v>
      </c>
      <c r="F39" s="27">
        <v>20074</v>
      </c>
      <c r="G39" s="27">
        <v>1638</v>
      </c>
      <c r="H39" s="27">
        <v>21712</v>
      </c>
      <c r="I39" s="27">
        <v>19942</v>
      </c>
      <c r="J39" s="27">
        <v>1624</v>
      </c>
      <c r="K39" s="27">
        <v>21566</v>
      </c>
      <c r="L39" s="27">
        <v>20068</v>
      </c>
      <c r="M39" s="27">
        <v>1661</v>
      </c>
      <c r="N39" s="27">
        <v>21729</v>
      </c>
      <c r="O39" s="27">
        <v>19894</v>
      </c>
      <c r="P39" s="27">
        <v>1657</v>
      </c>
      <c r="Q39" s="27">
        <v>21551</v>
      </c>
      <c r="R39" s="27">
        <v>19818</v>
      </c>
      <c r="S39" s="27">
        <v>1651</v>
      </c>
      <c r="T39" s="27">
        <v>21469</v>
      </c>
      <c r="U39" s="27">
        <v>19723</v>
      </c>
      <c r="V39" s="27">
        <v>1643</v>
      </c>
      <c r="W39" s="27">
        <v>21366</v>
      </c>
      <c r="X39" s="27">
        <v>19649</v>
      </c>
      <c r="Y39" s="27">
        <v>1633</v>
      </c>
      <c r="Z39" s="27">
        <v>21282</v>
      </c>
      <c r="AA39" s="27">
        <v>19521</v>
      </c>
      <c r="AB39" s="27">
        <v>1617</v>
      </c>
      <c r="AC39" s="27">
        <v>21138</v>
      </c>
      <c r="AD39" s="396">
        <v>-373</v>
      </c>
      <c r="AE39" s="27">
        <v>-40</v>
      </c>
      <c r="AF39" s="28">
        <v>7.65</v>
      </c>
      <c r="AH39" s="27">
        <v>20284</v>
      </c>
      <c r="AI39" s="27">
        <v>1641</v>
      </c>
      <c r="AJ39" s="27">
        <v>21925</v>
      </c>
      <c r="AK39" s="27">
        <v>20068</v>
      </c>
      <c r="AL39" s="27">
        <v>1638</v>
      </c>
      <c r="AM39" s="27">
        <v>21706</v>
      </c>
      <c r="AN39" s="27">
        <v>19936</v>
      </c>
      <c r="AO39" s="27">
        <v>1624</v>
      </c>
      <c r="AP39" s="27">
        <v>21560</v>
      </c>
      <c r="AQ39" s="27">
        <v>20062</v>
      </c>
      <c r="AR39" s="27">
        <v>1661</v>
      </c>
      <c r="AS39" s="27">
        <v>21723</v>
      </c>
      <c r="AT39" s="27">
        <v>19888</v>
      </c>
      <c r="AU39" s="27">
        <v>1657</v>
      </c>
      <c r="AV39" s="27">
        <v>21545</v>
      </c>
      <c r="AW39" s="27">
        <v>19812</v>
      </c>
      <c r="AX39" s="27">
        <v>1651</v>
      </c>
      <c r="AY39" s="27">
        <v>21463</v>
      </c>
      <c r="AZ39" s="59">
        <v>19717</v>
      </c>
      <c r="BA39" s="59">
        <v>1643</v>
      </c>
      <c r="BB39" s="59">
        <v>21360</v>
      </c>
      <c r="BC39" s="59">
        <v>19643</v>
      </c>
      <c r="BD39" s="59">
        <v>1633</v>
      </c>
      <c r="BE39" s="59">
        <v>21276</v>
      </c>
      <c r="BF39" s="59">
        <v>19515</v>
      </c>
      <c r="BG39" s="59">
        <v>1617</v>
      </c>
      <c r="BH39" s="59">
        <v>21132</v>
      </c>
      <c r="BI39" s="396">
        <v>-373</v>
      </c>
      <c r="BJ39" s="27">
        <v>-40</v>
      </c>
      <c r="BK39" s="28">
        <v>7.65</v>
      </c>
      <c r="BM39" s="27">
        <v>6</v>
      </c>
      <c r="BN39" s="27">
        <v>0</v>
      </c>
      <c r="BO39" s="27">
        <v>6</v>
      </c>
      <c r="BP39" s="27">
        <v>6</v>
      </c>
      <c r="BQ39" s="27">
        <v>0</v>
      </c>
      <c r="BR39" s="27">
        <v>6</v>
      </c>
      <c r="BS39" s="27">
        <v>6</v>
      </c>
      <c r="BT39" s="27">
        <v>0</v>
      </c>
      <c r="BU39" s="27">
        <v>6</v>
      </c>
      <c r="BV39" s="27">
        <v>6</v>
      </c>
      <c r="BW39" s="27">
        <v>0</v>
      </c>
      <c r="BX39" s="27">
        <v>6</v>
      </c>
      <c r="BY39" s="27">
        <v>6</v>
      </c>
      <c r="BZ39" s="27">
        <v>0</v>
      </c>
      <c r="CA39" s="27">
        <v>6</v>
      </c>
      <c r="CB39" s="27">
        <v>6</v>
      </c>
      <c r="CC39" s="27">
        <v>0</v>
      </c>
      <c r="CD39" s="27">
        <v>6</v>
      </c>
      <c r="CE39" s="27">
        <v>6</v>
      </c>
      <c r="CF39" s="27">
        <v>0</v>
      </c>
      <c r="CG39" s="27">
        <v>6</v>
      </c>
      <c r="CH39" s="27">
        <v>6</v>
      </c>
      <c r="CI39" s="27">
        <v>0</v>
      </c>
      <c r="CJ39" s="27">
        <v>6</v>
      </c>
      <c r="CK39" s="27">
        <v>6</v>
      </c>
      <c r="CL39" s="27">
        <v>0</v>
      </c>
      <c r="CM39" s="27">
        <v>6</v>
      </c>
      <c r="CN39" s="396">
        <v>0</v>
      </c>
      <c r="CO39" s="27">
        <v>0</v>
      </c>
      <c r="CP39" s="28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0</v>
      </c>
      <c r="CZ39" s="27">
        <v>0</v>
      </c>
      <c r="DA39" s="27">
        <v>0</v>
      </c>
      <c r="DB39" s="27">
        <v>0</v>
      </c>
      <c r="DC39" s="27">
        <v>0</v>
      </c>
      <c r="DD39" s="27">
        <v>0</v>
      </c>
      <c r="DE39" s="27">
        <v>0</v>
      </c>
      <c r="DF39" s="27">
        <v>0</v>
      </c>
      <c r="DG39" s="27">
        <v>0</v>
      </c>
      <c r="DH39" s="27">
        <v>0</v>
      </c>
      <c r="DI39" s="27">
        <v>0</v>
      </c>
      <c r="DJ39" s="59">
        <v>0</v>
      </c>
      <c r="DK39" s="59">
        <v>0</v>
      </c>
      <c r="DL39" s="59">
        <v>0</v>
      </c>
      <c r="DM39" s="59">
        <v>0</v>
      </c>
      <c r="DN39" s="59">
        <v>0</v>
      </c>
      <c r="DO39" s="59">
        <v>0</v>
      </c>
      <c r="DP39" s="59">
        <v>0</v>
      </c>
      <c r="DQ39" s="59">
        <v>0</v>
      </c>
      <c r="DR39" s="59">
        <v>0</v>
      </c>
      <c r="DS39" s="396">
        <v>0</v>
      </c>
      <c r="DT39" s="27">
        <v>0</v>
      </c>
      <c r="DU39" s="28">
        <v>0</v>
      </c>
      <c r="DW39" s="27">
        <v>6</v>
      </c>
      <c r="DX39" s="27">
        <v>0</v>
      </c>
      <c r="DY39" s="27">
        <v>6</v>
      </c>
      <c r="DZ39" s="27">
        <v>6</v>
      </c>
      <c r="EA39" s="27">
        <v>0</v>
      </c>
      <c r="EB39" s="27">
        <v>6</v>
      </c>
      <c r="EC39" s="27">
        <v>6</v>
      </c>
      <c r="ED39" s="27">
        <v>0</v>
      </c>
      <c r="EE39" s="27">
        <v>6</v>
      </c>
      <c r="EF39" s="27">
        <v>6</v>
      </c>
      <c r="EG39" s="27">
        <v>0</v>
      </c>
      <c r="EH39" s="27">
        <v>6</v>
      </c>
      <c r="EI39" s="27">
        <v>6</v>
      </c>
      <c r="EJ39" s="27">
        <v>0</v>
      </c>
      <c r="EK39" s="27">
        <v>6</v>
      </c>
      <c r="EL39" s="27">
        <v>6</v>
      </c>
      <c r="EM39" s="27">
        <v>0</v>
      </c>
      <c r="EN39" s="27">
        <v>6</v>
      </c>
      <c r="EO39" s="59">
        <v>6</v>
      </c>
      <c r="EP39" s="59">
        <v>0</v>
      </c>
      <c r="EQ39" s="59">
        <v>6</v>
      </c>
      <c r="ER39" s="59">
        <v>6</v>
      </c>
      <c r="ES39" s="59">
        <v>0</v>
      </c>
      <c r="ET39" s="59">
        <v>6</v>
      </c>
      <c r="EU39" s="59">
        <v>6</v>
      </c>
      <c r="EV39" s="59">
        <v>0</v>
      </c>
      <c r="EW39" s="59">
        <v>6</v>
      </c>
      <c r="EX39" s="396">
        <v>0</v>
      </c>
      <c r="EY39" s="27">
        <v>0</v>
      </c>
      <c r="EZ39" s="28">
        <v>0</v>
      </c>
      <c r="FB39" s="27">
        <v>0</v>
      </c>
      <c r="FC39" s="27">
        <v>0</v>
      </c>
      <c r="FD39" s="27">
        <v>0</v>
      </c>
      <c r="FE39" s="27">
        <v>0</v>
      </c>
      <c r="FF39" s="27">
        <v>0</v>
      </c>
      <c r="FG39" s="27">
        <v>0</v>
      </c>
      <c r="FH39" s="27">
        <v>0</v>
      </c>
      <c r="FI39" s="27">
        <v>0</v>
      </c>
      <c r="FJ39" s="27">
        <v>0</v>
      </c>
      <c r="FK39" s="27">
        <v>0</v>
      </c>
      <c r="FL39" s="27">
        <v>0</v>
      </c>
      <c r="FM39" s="27">
        <v>0</v>
      </c>
      <c r="FN39" s="27">
        <v>0</v>
      </c>
      <c r="FO39" s="27">
        <v>0</v>
      </c>
      <c r="FP39" s="27">
        <v>0</v>
      </c>
      <c r="FQ39" s="27">
        <v>0</v>
      </c>
      <c r="FR39" s="27">
        <v>0</v>
      </c>
      <c r="FS39" s="27">
        <v>0</v>
      </c>
      <c r="FT39" s="27">
        <v>0</v>
      </c>
      <c r="FU39" s="27">
        <v>0</v>
      </c>
      <c r="FV39" s="27">
        <v>0</v>
      </c>
      <c r="FW39" s="27">
        <v>0</v>
      </c>
      <c r="FX39" s="27">
        <v>0</v>
      </c>
      <c r="FY39" s="27">
        <v>0</v>
      </c>
      <c r="FZ39" s="27">
        <v>0</v>
      </c>
      <c r="GA39" s="27">
        <v>0</v>
      </c>
      <c r="GB39" s="27">
        <v>0</v>
      </c>
      <c r="GC39" s="396">
        <v>0</v>
      </c>
      <c r="GD39" s="27">
        <v>0</v>
      </c>
      <c r="GE39" s="28">
        <v>0</v>
      </c>
    </row>
    <row r="40" spans="1:187">
      <c r="B40" t="s">
        <v>72</v>
      </c>
      <c r="C40" s="57">
        <v>21759</v>
      </c>
      <c r="D40" s="57">
        <v>1140</v>
      </c>
      <c r="E40" s="59">
        <v>22899</v>
      </c>
      <c r="F40" s="27">
        <v>21715</v>
      </c>
      <c r="G40" s="27">
        <v>1140</v>
      </c>
      <c r="H40" s="27">
        <v>22855</v>
      </c>
      <c r="I40" s="27">
        <v>21992</v>
      </c>
      <c r="J40" s="27">
        <v>1183</v>
      </c>
      <c r="K40" s="27">
        <v>23175</v>
      </c>
      <c r="L40" s="27">
        <v>21568</v>
      </c>
      <c r="M40" s="27">
        <v>1182</v>
      </c>
      <c r="N40" s="27">
        <v>22750</v>
      </c>
      <c r="O40" s="27">
        <v>21135</v>
      </c>
      <c r="P40" s="27">
        <v>1216</v>
      </c>
      <c r="Q40" s="27">
        <v>22351</v>
      </c>
      <c r="R40" s="27">
        <v>20968</v>
      </c>
      <c r="S40" s="27">
        <v>1221</v>
      </c>
      <c r="T40" s="27">
        <v>22189</v>
      </c>
      <c r="U40" s="27">
        <v>20777</v>
      </c>
      <c r="V40" s="27">
        <v>1224</v>
      </c>
      <c r="W40" s="27">
        <v>22001</v>
      </c>
      <c r="X40" s="27">
        <v>20547</v>
      </c>
      <c r="Y40" s="27">
        <v>1216</v>
      </c>
      <c r="Z40" s="27">
        <v>21763</v>
      </c>
      <c r="AA40" s="27">
        <v>20430</v>
      </c>
      <c r="AB40" s="27">
        <v>1219</v>
      </c>
      <c r="AC40" s="27">
        <v>21649</v>
      </c>
      <c r="AD40" s="396">
        <v>-705</v>
      </c>
      <c r="AE40" s="27">
        <v>3</v>
      </c>
      <c r="AF40" s="28">
        <v>5.63</v>
      </c>
      <c r="AH40" s="27">
        <v>21759</v>
      </c>
      <c r="AI40" s="27">
        <v>1140</v>
      </c>
      <c r="AJ40" s="27">
        <v>22899</v>
      </c>
      <c r="AK40" s="27">
        <v>21715</v>
      </c>
      <c r="AL40" s="27">
        <v>1140</v>
      </c>
      <c r="AM40" s="27">
        <v>22855</v>
      </c>
      <c r="AN40" s="27">
        <v>21992</v>
      </c>
      <c r="AO40" s="27">
        <v>1183</v>
      </c>
      <c r="AP40" s="27">
        <v>23175</v>
      </c>
      <c r="AQ40" s="27">
        <v>21568</v>
      </c>
      <c r="AR40" s="27">
        <v>1182</v>
      </c>
      <c r="AS40" s="27">
        <v>22750</v>
      </c>
      <c r="AT40" s="27">
        <v>21135</v>
      </c>
      <c r="AU40" s="27">
        <v>1216</v>
      </c>
      <c r="AV40" s="27">
        <v>22351</v>
      </c>
      <c r="AW40" s="27">
        <v>20968</v>
      </c>
      <c r="AX40" s="27">
        <v>1221</v>
      </c>
      <c r="AY40" s="27">
        <v>22189</v>
      </c>
      <c r="AZ40" s="59">
        <v>20777</v>
      </c>
      <c r="BA40" s="59">
        <v>1224</v>
      </c>
      <c r="BB40" s="59">
        <v>22001</v>
      </c>
      <c r="BC40" s="59">
        <v>20547</v>
      </c>
      <c r="BD40" s="59">
        <v>1216</v>
      </c>
      <c r="BE40" s="59">
        <v>21763</v>
      </c>
      <c r="BF40" s="59">
        <v>20430</v>
      </c>
      <c r="BG40" s="59">
        <v>1219</v>
      </c>
      <c r="BH40" s="59">
        <v>21649</v>
      </c>
      <c r="BI40" s="396">
        <v>-705</v>
      </c>
      <c r="BJ40" s="27">
        <v>3</v>
      </c>
      <c r="BK40" s="28">
        <v>5.63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396">
        <v>0</v>
      </c>
      <c r="CO40" s="27">
        <v>0</v>
      </c>
      <c r="CP40" s="28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59">
        <v>0</v>
      </c>
      <c r="DK40" s="59">
        <v>0</v>
      </c>
      <c r="DL40" s="59">
        <v>0</v>
      </c>
      <c r="DM40" s="59">
        <v>0</v>
      </c>
      <c r="DN40" s="59">
        <v>0</v>
      </c>
      <c r="DO40" s="59">
        <v>0</v>
      </c>
      <c r="DP40" s="59">
        <v>0</v>
      </c>
      <c r="DQ40" s="59">
        <v>0</v>
      </c>
      <c r="DR40" s="59">
        <v>0</v>
      </c>
      <c r="DS40" s="396">
        <v>0</v>
      </c>
      <c r="DT40" s="27">
        <v>0</v>
      </c>
      <c r="DU40" s="28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59">
        <v>0</v>
      </c>
      <c r="EP40" s="59">
        <v>0</v>
      </c>
      <c r="EQ40" s="59">
        <v>0</v>
      </c>
      <c r="ER40" s="59">
        <v>0</v>
      </c>
      <c r="ES40" s="59">
        <v>0</v>
      </c>
      <c r="ET40" s="59">
        <v>0</v>
      </c>
      <c r="EU40" s="59">
        <v>0</v>
      </c>
      <c r="EV40" s="59">
        <v>0</v>
      </c>
      <c r="EW40" s="59">
        <v>0</v>
      </c>
      <c r="EX40" s="396">
        <v>0</v>
      </c>
      <c r="EY40" s="27">
        <v>0</v>
      </c>
      <c r="EZ40" s="28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27">
        <v>0</v>
      </c>
      <c r="FN40" s="27">
        <v>0</v>
      </c>
      <c r="FO40" s="27">
        <v>0</v>
      </c>
      <c r="FP40" s="27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396">
        <v>0</v>
      </c>
      <c r="GD40" s="27">
        <v>0</v>
      </c>
      <c r="GE40" s="28">
        <v>0</v>
      </c>
    </row>
    <row r="41" spans="1:187">
      <c r="B41" t="s">
        <v>73</v>
      </c>
      <c r="C41" s="57">
        <v>602</v>
      </c>
      <c r="D41" s="57">
        <v>154</v>
      </c>
      <c r="E41" s="59">
        <v>756</v>
      </c>
      <c r="F41" s="27">
        <v>601</v>
      </c>
      <c r="G41" s="27">
        <v>157</v>
      </c>
      <c r="H41" s="27">
        <v>758</v>
      </c>
      <c r="I41" s="27">
        <v>599</v>
      </c>
      <c r="J41" s="27">
        <v>156</v>
      </c>
      <c r="K41" s="27">
        <v>755</v>
      </c>
      <c r="L41" s="27">
        <v>598</v>
      </c>
      <c r="M41" s="27">
        <v>156</v>
      </c>
      <c r="N41" s="27">
        <v>754</v>
      </c>
      <c r="O41" s="27">
        <v>600</v>
      </c>
      <c r="P41" s="27">
        <v>154</v>
      </c>
      <c r="Q41" s="27">
        <v>754</v>
      </c>
      <c r="R41" s="27">
        <v>604</v>
      </c>
      <c r="S41" s="27">
        <v>152</v>
      </c>
      <c r="T41" s="27">
        <v>756</v>
      </c>
      <c r="U41" s="27">
        <v>601</v>
      </c>
      <c r="V41" s="27">
        <v>151</v>
      </c>
      <c r="W41" s="27">
        <v>752</v>
      </c>
      <c r="X41" s="27">
        <v>600</v>
      </c>
      <c r="Y41" s="27">
        <v>154</v>
      </c>
      <c r="Z41" s="27">
        <v>754</v>
      </c>
      <c r="AA41" s="27">
        <v>602</v>
      </c>
      <c r="AB41" s="27">
        <v>154</v>
      </c>
      <c r="AC41" s="27">
        <v>756</v>
      </c>
      <c r="AD41" s="396">
        <v>2</v>
      </c>
      <c r="AE41" s="27">
        <v>0</v>
      </c>
      <c r="AF41" s="28">
        <v>20.37</v>
      </c>
      <c r="AH41" s="27">
        <v>602</v>
      </c>
      <c r="AI41" s="27">
        <v>154</v>
      </c>
      <c r="AJ41" s="27">
        <v>756</v>
      </c>
      <c r="AK41" s="27">
        <v>601</v>
      </c>
      <c r="AL41" s="27">
        <v>157</v>
      </c>
      <c r="AM41" s="27">
        <v>758</v>
      </c>
      <c r="AN41" s="27">
        <v>599</v>
      </c>
      <c r="AO41" s="27">
        <v>156</v>
      </c>
      <c r="AP41" s="27">
        <v>755</v>
      </c>
      <c r="AQ41" s="27">
        <v>598</v>
      </c>
      <c r="AR41" s="27">
        <v>156</v>
      </c>
      <c r="AS41" s="27">
        <v>754</v>
      </c>
      <c r="AT41" s="27">
        <v>600</v>
      </c>
      <c r="AU41" s="27">
        <v>154</v>
      </c>
      <c r="AV41" s="27">
        <v>754</v>
      </c>
      <c r="AW41" s="27">
        <v>604</v>
      </c>
      <c r="AX41" s="27">
        <v>152</v>
      </c>
      <c r="AY41" s="27">
        <v>756</v>
      </c>
      <c r="AZ41" s="59">
        <v>601</v>
      </c>
      <c r="BA41" s="59">
        <v>151</v>
      </c>
      <c r="BB41" s="59">
        <v>752</v>
      </c>
      <c r="BC41" s="59">
        <v>600</v>
      </c>
      <c r="BD41" s="59">
        <v>154</v>
      </c>
      <c r="BE41" s="59">
        <v>754</v>
      </c>
      <c r="BF41" s="59">
        <v>602</v>
      </c>
      <c r="BG41" s="59">
        <v>154</v>
      </c>
      <c r="BH41" s="59">
        <v>756</v>
      </c>
      <c r="BI41" s="396">
        <v>2</v>
      </c>
      <c r="BJ41" s="27">
        <v>0</v>
      </c>
      <c r="BK41" s="28">
        <v>20.37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396">
        <v>0</v>
      </c>
      <c r="CO41" s="27">
        <v>0</v>
      </c>
      <c r="CP41" s="28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59">
        <v>0</v>
      </c>
      <c r="DK41" s="59">
        <v>0</v>
      </c>
      <c r="DL41" s="59">
        <v>0</v>
      </c>
      <c r="DM41" s="59">
        <v>0</v>
      </c>
      <c r="DN41" s="59">
        <v>0</v>
      </c>
      <c r="DO41" s="59">
        <v>0</v>
      </c>
      <c r="DP41" s="59">
        <v>0</v>
      </c>
      <c r="DQ41" s="59">
        <v>0</v>
      </c>
      <c r="DR41" s="59">
        <v>0</v>
      </c>
      <c r="DS41" s="396">
        <v>0</v>
      </c>
      <c r="DT41" s="27">
        <v>0</v>
      </c>
      <c r="DU41" s="28">
        <v>0</v>
      </c>
      <c r="DW41" s="27">
        <v>0</v>
      </c>
      <c r="DX41" s="27">
        <v>0</v>
      </c>
      <c r="DY41" s="27">
        <v>0</v>
      </c>
      <c r="DZ41" s="27">
        <v>0</v>
      </c>
      <c r="EA41" s="27">
        <v>0</v>
      </c>
      <c r="EB41" s="27">
        <v>0</v>
      </c>
      <c r="EC41" s="27">
        <v>0</v>
      </c>
      <c r="ED41" s="27">
        <v>0</v>
      </c>
      <c r="EE41" s="27">
        <v>0</v>
      </c>
      <c r="EF41" s="27">
        <v>0</v>
      </c>
      <c r="EG41" s="27">
        <v>0</v>
      </c>
      <c r="EH41" s="27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59">
        <v>0</v>
      </c>
      <c r="EP41" s="59">
        <v>0</v>
      </c>
      <c r="EQ41" s="59">
        <v>0</v>
      </c>
      <c r="ER41" s="59">
        <v>0</v>
      </c>
      <c r="ES41" s="59">
        <v>0</v>
      </c>
      <c r="ET41" s="59">
        <v>0</v>
      </c>
      <c r="EU41" s="59">
        <v>0</v>
      </c>
      <c r="EV41" s="59">
        <v>0</v>
      </c>
      <c r="EW41" s="59">
        <v>0</v>
      </c>
      <c r="EX41" s="396">
        <v>0</v>
      </c>
      <c r="EY41" s="27">
        <v>0</v>
      </c>
      <c r="EZ41" s="28">
        <v>0</v>
      </c>
      <c r="FB41" s="27">
        <v>0</v>
      </c>
      <c r="FC41" s="27">
        <v>0</v>
      </c>
      <c r="FD41" s="27">
        <v>0</v>
      </c>
      <c r="FE41" s="27">
        <v>0</v>
      </c>
      <c r="FF41" s="27">
        <v>0</v>
      </c>
      <c r="FG41" s="27">
        <v>0</v>
      </c>
      <c r="FH41" s="27">
        <v>0</v>
      </c>
      <c r="FI41" s="27">
        <v>0</v>
      </c>
      <c r="FJ41" s="27">
        <v>0</v>
      </c>
      <c r="FK41" s="27">
        <v>0</v>
      </c>
      <c r="FL41" s="27">
        <v>0</v>
      </c>
      <c r="FM41" s="27">
        <v>0</v>
      </c>
      <c r="FN41" s="27">
        <v>0</v>
      </c>
      <c r="FO41" s="27">
        <v>0</v>
      </c>
      <c r="FP41" s="27">
        <v>0</v>
      </c>
      <c r="FQ41" s="27">
        <v>0</v>
      </c>
      <c r="FR41" s="27">
        <v>0</v>
      </c>
      <c r="FS41" s="27">
        <v>0</v>
      </c>
      <c r="FT41" s="27">
        <v>0</v>
      </c>
      <c r="FU41" s="27">
        <v>0</v>
      </c>
      <c r="FV41" s="27">
        <v>0</v>
      </c>
      <c r="FW41" s="27">
        <v>0</v>
      </c>
      <c r="FX41" s="27">
        <v>0</v>
      </c>
      <c r="FY41" s="27">
        <v>0</v>
      </c>
      <c r="FZ41" s="27">
        <v>0</v>
      </c>
      <c r="GA41" s="27">
        <v>0</v>
      </c>
      <c r="GB41" s="27">
        <v>0</v>
      </c>
      <c r="GC41" s="396">
        <v>0</v>
      </c>
      <c r="GD41" s="27">
        <v>0</v>
      </c>
      <c r="GE41" s="28">
        <v>0</v>
      </c>
    </row>
    <row r="42" spans="1:187">
      <c r="B42" t="s">
        <v>74</v>
      </c>
      <c r="C42" s="57">
        <v>3776</v>
      </c>
      <c r="D42" s="57">
        <v>536</v>
      </c>
      <c r="E42" s="59">
        <v>4312</v>
      </c>
      <c r="F42" s="27">
        <v>3738</v>
      </c>
      <c r="G42" s="27">
        <v>533</v>
      </c>
      <c r="H42" s="27">
        <v>4271</v>
      </c>
      <c r="I42" s="27">
        <v>3905</v>
      </c>
      <c r="J42" s="27">
        <v>577</v>
      </c>
      <c r="K42" s="27">
        <v>4482</v>
      </c>
      <c r="L42" s="27">
        <v>3889</v>
      </c>
      <c r="M42" s="27">
        <v>578</v>
      </c>
      <c r="N42" s="27">
        <v>4467</v>
      </c>
      <c r="O42" s="27">
        <v>3839</v>
      </c>
      <c r="P42" s="27">
        <v>577</v>
      </c>
      <c r="Q42" s="27">
        <v>4416</v>
      </c>
      <c r="R42" s="27">
        <v>3812</v>
      </c>
      <c r="S42" s="27">
        <v>575</v>
      </c>
      <c r="T42" s="27">
        <v>4387</v>
      </c>
      <c r="U42" s="27">
        <v>3772</v>
      </c>
      <c r="V42" s="27">
        <v>569</v>
      </c>
      <c r="W42" s="27">
        <v>4341</v>
      </c>
      <c r="X42" s="27">
        <v>3761</v>
      </c>
      <c r="Y42" s="27">
        <v>567</v>
      </c>
      <c r="Z42" s="27">
        <v>4328</v>
      </c>
      <c r="AA42" s="27">
        <v>3741</v>
      </c>
      <c r="AB42" s="27">
        <v>563</v>
      </c>
      <c r="AC42" s="27">
        <v>4304</v>
      </c>
      <c r="AD42" s="396">
        <v>-98</v>
      </c>
      <c r="AE42" s="27">
        <v>-14</v>
      </c>
      <c r="AF42" s="28">
        <v>13.08</v>
      </c>
      <c r="AH42" s="27">
        <v>3776</v>
      </c>
      <c r="AI42" s="27">
        <v>536</v>
      </c>
      <c r="AJ42" s="27">
        <v>4312</v>
      </c>
      <c r="AK42" s="27">
        <v>3738</v>
      </c>
      <c r="AL42" s="27">
        <v>533</v>
      </c>
      <c r="AM42" s="27">
        <v>4271</v>
      </c>
      <c r="AN42" s="27">
        <v>3905</v>
      </c>
      <c r="AO42" s="27">
        <v>577</v>
      </c>
      <c r="AP42" s="27">
        <v>4482</v>
      </c>
      <c r="AQ42" s="27">
        <v>3889</v>
      </c>
      <c r="AR42" s="27">
        <v>578</v>
      </c>
      <c r="AS42" s="27">
        <v>4467</v>
      </c>
      <c r="AT42" s="27">
        <v>3839</v>
      </c>
      <c r="AU42" s="27">
        <v>577</v>
      </c>
      <c r="AV42" s="27">
        <v>4416</v>
      </c>
      <c r="AW42" s="27">
        <v>3812</v>
      </c>
      <c r="AX42" s="27">
        <v>575</v>
      </c>
      <c r="AY42" s="27">
        <v>4387</v>
      </c>
      <c r="AZ42" s="59">
        <v>3772</v>
      </c>
      <c r="BA42" s="59">
        <v>569</v>
      </c>
      <c r="BB42" s="59">
        <v>4341</v>
      </c>
      <c r="BC42" s="59">
        <v>3761</v>
      </c>
      <c r="BD42" s="59">
        <v>567</v>
      </c>
      <c r="BE42" s="59">
        <v>4328</v>
      </c>
      <c r="BF42" s="59">
        <v>3741</v>
      </c>
      <c r="BG42" s="59">
        <v>563</v>
      </c>
      <c r="BH42" s="59">
        <v>4304</v>
      </c>
      <c r="BI42" s="396">
        <v>-98</v>
      </c>
      <c r="BJ42" s="27">
        <v>-14</v>
      </c>
      <c r="BK42" s="28">
        <v>13.08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396">
        <v>0</v>
      </c>
      <c r="CO42" s="27">
        <v>0</v>
      </c>
      <c r="CP42" s="28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59">
        <v>0</v>
      </c>
      <c r="DK42" s="59">
        <v>0</v>
      </c>
      <c r="DL42" s="59">
        <v>0</v>
      </c>
      <c r="DM42" s="59">
        <v>0</v>
      </c>
      <c r="DN42" s="59">
        <v>0</v>
      </c>
      <c r="DO42" s="59">
        <v>0</v>
      </c>
      <c r="DP42" s="59">
        <v>0</v>
      </c>
      <c r="DQ42" s="59">
        <v>0</v>
      </c>
      <c r="DR42" s="59">
        <v>0</v>
      </c>
      <c r="DS42" s="396">
        <v>0</v>
      </c>
      <c r="DT42" s="27">
        <v>0</v>
      </c>
      <c r="DU42" s="28"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v>0</v>
      </c>
      <c r="EB42" s="27">
        <v>0</v>
      </c>
      <c r="EC42" s="27">
        <v>0</v>
      </c>
      <c r="ED42" s="27">
        <v>0</v>
      </c>
      <c r="EE42" s="27">
        <v>0</v>
      </c>
      <c r="EF42" s="27">
        <v>0</v>
      </c>
      <c r="EG42" s="27">
        <v>0</v>
      </c>
      <c r="EH42" s="27">
        <v>0</v>
      </c>
      <c r="EI42" s="27">
        <v>0</v>
      </c>
      <c r="EJ42" s="27">
        <v>0</v>
      </c>
      <c r="EK42" s="27">
        <v>0</v>
      </c>
      <c r="EL42" s="27">
        <v>0</v>
      </c>
      <c r="EM42" s="27">
        <v>0</v>
      </c>
      <c r="EN42" s="27">
        <v>0</v>
      </c>
      <c r="EO42" s="59">
        <v>0</v>
      </c>
      <c r="EP42" s="59">
        <v>0</v>
      </c>
      <c r="EQ42" s="59">
        <v>0</v>
      </c>
      <c r="ER42" s="59">
        <v>0</v>
      </c>
      <c r="ES42" s="59">
        <v>0</v>
      </c>
      <c r="ET42" s="59">
        <v>0</v>
      </c>
      <c r="EU42" s="59">
        <v>0</v>
      </c>
      <c r="EV42" s="59">
        <v>0</v>
      </c>
      <c r="EW42" s="59">
        <v>0</v>
      </c>
      <c r="EX42" s="396">
        <v>0</v>
      </c>
      <c r="EY42" s="27">
        <v>0</v>
      </c>
      <c r="EZ42" s="28">
        <v>0</v>
      </c>
      <c r="FB42" s="27">
        <v>0</v>
      </c>
      <c r="FC42" s="27">
        <v>0</v>
      </c>
      <c r="FD42" s="27">
        <v>0</v>
      </c>
      <c r="FE42" s="27">
        <v>0</v>
      </c>
      <c r="FF42" s="27">
        <v>0</v>
      </c>
      <c r="FG42" s="27">
        <v>0</v>
      </c>
      <c r="FH42" s="27">
        <v>0</v>
      </c>
      <c r="FI42" s="27">
        <v>0</v>
      </c>
      <c r="FJ42" s="27">
        <v>0</v>
      </c>
      <c r="FK42" s="27">
        <v>0</v>
      </c>
      <c r="FL42" s="27">
        <v>0</v>
      </c>
      <c r="FM42" s="27">
        <v>0</v>
      </c>
      <c r="FN42" s="27">
        <v>0</v>
      </c>
      <c r="FO42" s="27">
        <v>0</v>
      </c>
      <c r="FP42" s="27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396">
        <v>0</v>
      </c>
      <c r="GD42" s="27">
        <v>0</v>
      </c>
      <c r="GE42" s="28">
        <v>0</v>
      </c>
    </row>
    <row r="43" spans="1:187">
      <c r="B43" t="s">
        <v>75</v>
      </c>
      <c r="C43" s="57">
        <v>1949</v>
      </c>
      <c r="D43" s="57">
        <v>41</v>
      </c>
      <c r="E43" s="59">
        <v>1990</v>
      </c>
      <c r="F43" s="27">
        <v>1929</v>
      </c>
      <c r="G43" s="27">
        <v>41</v>
      </c>
      <c r="H43" s="27">
        <v>1970</v>
      </c>
      <c r="I43" s="27">
        <v>1573</v>
      </c>
      <c r="J43" s="27">
        <v>37</v>
      </c>
      <c r="K43" s="27">
        <v>1610</v>
      </c>
      <c r="L43" s="27">
        <v>1555</v>
      </c>
      <c r="M43" s="27">
        <v>36</v>
      </c>
      <c r="N43" s="27">
        <v>1591</v>
      </c>
      <c r="O43" s="27">
        <v>1537</v>
      </c>
      <c r="P43" s="27">
        <v>36</v>
      </c>
      <c r="Q43" s="27">
        <v>1573</v>
      </c>
      <c r="R43" s="27">
        <v>1524</v>
      </c>
      <c r="S43" s="27">
        <v>36</v>
      </c>
      <c r="T43" s="27">
        <v>1560</v>
      </c>
      <c r="U43" s="27">
        <v>1514</v>
      </c>
      <c r="V43" s="27">
        <v>36</v>
      </c>
      <c r="W43" s="27">
        <v>1550</v>
      </c>
      <c r="X43" s="27">
        <v>1475</v>
      </c>
      <c r="Y43" s="27">
        <v>36</v>
      </c>
      <c r="Z43" s="27">
        <v>1511</v>
      </c>
      <c r="AA43" s="27">
        <v>1464</v>
      </c>
      <c r="AB43" s="27">
        <v>36</v>
      </c>
      <c r="AC43" s="27">
        <v>1500</v>
      </c>
      <c r="AD43" s="396">
        <v>-73</v>
      </c>
      <c r="AE43" s="27">
        <v>0</v>
      </c>
      <c r="AF43" s="28">
        <v>2.4</v>
      </c>
      <c r="AH43" s="27">
        <v>1868</v>
      </c>
      <c r="AI43" s="27">
        <v>41</v>
      </c>
      <c r="AJ43" s="27">
        <v>1909</v>
      </c>
      <c r="AK43" s="27">
        <v>1848</v>
      </c>
      <c r="AL43" s="27">
        <v>41</v>
      </c>
      <c r="AM43" s="27">
        <v>1889</v>
      </c>
      <c r="AN43" s="27">
        <v>1492</v>
      </c>
      <c r="AO43" s="27">
        <v>37</v>
      </c>
      <c r="AP43" s="27">
        <v>1529</v>
      </c>
      <c r="AQ43" s="27">
        <v>1475</v>
      </c>
      <c r="AR43" s="27">
        <v>36</v>
      </c>
      <c r="AS43" s="27">
        <v>1511</v>
      </c>
      <c r="AT43" s="27">
        <v>1458</v>
      </c>
      <c r="AU43" s="27">
        <v>36</v>
      </c>
      <c r="AV43" s="27">
        <v>1494</v>
      </c>
      <c r="AW43" s="27">
        <v>1444</v>
      </c>
      <c r="AX43" s="27">
        <v>36</v>
      </c>
      <c r="AY43" s="27">
        <v>1480</v>
      </c>
      <c r="AZ43" s="59">
        <v>1436</v>
      </c>
      <c r="BA43" s="59">
        <v>36</v>
      </c>
      <c r="BB43" s="59">
        <v>1472</v>
      </c>
      <c r="BC43" s="59">
        <v>1396</v>
      </c>
      <c r="BD43" s="59">
        <v>36</v>
      </c>
      <c r="BE43" s="59">
        <v>1432</v>
      </c>
      <c r="BF43" s="59">
        <v>1386</v>
      </c>
      <c r="BG43" s="59">
        <v>36</v>
      </c>
      <c r="BH43" s="59">
        <v>1422</v>
      </c>
      <c r="BI43" s="396">
        <v>-72</v>
      </c>
      <c r="BJ43" s="27">
        <v>0</v>
      </c>
      <c r="BK43" s="28">
        <v>2.5299999999999998</v>
      </c>
      <c r="BM43" s="27">
        <v>81</v>
      </c>
      <c r="BN43" s="27">
        <v>0</v>
      </c>
      <c r="BO43" s="27">
        <v>81</v>
      </c>
      <c r="BP43" s="27">
        <v>81</v>
      </c>
      <c r="BQ43" s="27">
        <v>0</v>
      </c>
      <c r="BR43" s="27">
        <v>81</v>
      </c>
      <c r="BS43" s="27">
        <v>81</v>
      </c>
      <c r="BT43" s="27">
        <v>0</v>
      </c>
      <c r="BU43" s="27">
        <v>81</v>
      </c>
      <c r="BV43" s="27">
        <v>80</v>
      </c>
      <c r="BW43" s="27">
        <v>0</v>
      </c>
      <c r="BX43" s="27">
        <v>80</v>
      </c>
      <c r="BY43" s="27">
        <v>79</v>
      </c>
      <c r="BZ43" s="27">
        <v>0</v>
      </c>
      <c r="CA43" s="27">
        <v>79</v>
      </c>
      <c r="CB43" s="27">
        <v>80</v>
      </c>
      <c r="CC43" s="27">
        <v>0</v>
      </c>
      <c r="CD43" s="27">
        <v>80</v>
      </c>
      <c r="CE43" s="27">
        <v>78</v>
      </c>
      <c r="CF43" s="27">
        <v>0</v>
      </c>
      <c r="CG43" s="27">
        <v>78</v>
      </c>
      <c r="CH43" s="27">
        <v>79</v>
      </c>
      <c r="CI43" s="27">
        <v>0</v>
      </c>
      <c r="CJ43" s="27">
        <v>79</v>
      </c>
      <c r="CK43" s="27">
        <v>78</v>
      </c>
      <c r="CL43" s="27">
        <v>0</v>
      </c>
      <c r="CM43" s="27">
        <v>78</v>
      </c>
      <c r="CN43" s="396">
        <v>-1</v>
      </c>
      <c r="CO43" s="27">
        <v>0</v>
      </c>
      <c r="CP43" s="28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59">
        <v>0</v>
      </c>
      <c r="DK43" s="59">
        <v>0</v>
      </c>
      <c r="DL43" s="59">
        <v>0</v>
      </c>
      <c r="DM43" s="59">
        <v>0</v>
      </c>
      <c r="DN43" s="59">
        <v>0</v>
      </c>
      <c r="DO43" s="59">
        <v>0</v>
      </c>
      <c r="DP43" s="59">
        <v>0</v>
      </c>
      <c r="DQ43" s="59">
        <v>0</v>
      </c>
      <c r="DR43" s="59">
        <v>0</v>
      </c>
      <c r="DS43" s="396">
        <v>0</v>
      </c>
      <c r="DT43" s="27">
        <v>0</v>
      </c>
      <c r="DU43" s="28">
        <v>0</v>
      </c>
      <c r="DW43" s="27">
        <v>81</v>
      </c>
      <c r="DX43" s="27">
        <v>0</v>
      </c>
      <c r="DY43" s="27">
        <v>81</v>
      </c>
      <c r="DZ43" s="27">
        <v>81</v>
      </c>
      <c r="EA43" s="27">
        <v>0</v>
      </c>
      <c r="EB43" s="27">
        <v>81</v>
      </c>
      <c r="EC43" s="27">
        <v>81</v>
      </c>
      <c r="ED43" s="27">
        <v>0</v>
      </c>
      <c r="EE43" s="27">
        <v>81</v>
      </c>
      <c r="EF43" s="27">
        <v>80</v>
      </c>
      <c r="EG43" s="27">
        <v>0</v>
      </c>
      <c r="EH43" s="27">
        <v>80</v>
      </c>
      <c r="EI43" s="27">
        <v>79</v>
      </c>
      <c r="EJ43" s="27">
        <v>0</v>
      </c>
      <c r="EK43" s="27">
        <v>79</v>
      </c>
      <c r="EL43" s="27">
        <v>80</v>
      </c>
      <c r="EM43" s="27">
        <v>0</v>
      </c>
      <c r="EN43" s="27">
        <v>80</v>
      </c>
      <c r="EO43" s="59">
        <v>78</v>
      </c>
      <c r="EP43" s="59">
        <v>0</v>
      </c>
      <c r="EQ43" s="59">
        <v>78</v>
      </c>
      <c r="ER43" s="59">
        <v>79</v>
      </c>
      <c r="ES43" s="59">
        <v>0</v>
      </c>
      <c r="ET43" s="59">
        <v>79</v>
      </c>
      <c r="EU43" s="59">
        <v>78</v>
      </c>
      <c r="EV43" s="59">
        <v>0</v>
      </c>
      <c r="EW43" s="59">
        <v>78</v>
      </c>
      <c r="EX43" s="396">
        <v>-1</v>
      </c>
      <c r="EY43" s="27">
        <v>0</v>
      </c>
      <c r="EZ43" s="28">
        <v>0</v>
      </c>
      <c r="FB43" s="27">
        <v>0</v>
      </c>
      <c r="FC43" s="27">
        <v>0</v>
      </c>
      <c r="FD43" s="27">
        <v>0</v>
      </c>
      <c r="FE43" s="27">
        <v>0</v>
      </c>
      <c r="FF43" s="27">
        <v>0</v>
      </c>
      <c r="FG43" s="27">
        <v>0</v>
      </c>
      <c r="FH43" s="27">
        <v>0</v>
      </c>
      <c r="FI43" s="27">
        <v>0</v>
      </c>
      <c r="FJ43" s="27">
        <v>0</v>
      </c>
      <c r="FK43" s="27">
        <v>0</v>
      </c>
      <c r="FL43" s="27">
        <v>0</v>
      </c>
      <c r="FM43" s="27">
        <v>0</v>
      </c>
      <c r="FN43" s="27">
        <v>0</v>
      </c>
      <c r="FO43" s="27">
        <v>0</v>
      </c>
      <c r="FP43" s="27">
        <v>0</v>
      </c>
      <c r="FQ43" s="27">
        <v>0</v>
      </c>
      <c r="FR43" s="27">
        <v>0</v>
      </c>
      <c r="FS43" s="27">
        <v>0</v>
      </c>
      <c r="FT43" s="27">
        <v>0</v>
      </c>
      <c r="FU43" s="27">
        <v>0</v>
      </c>
      <c r="FV43" s="27">
        <v>0</v>
      </c>
      <c r="FW43" s="27">
        <v>0</v>
      </c>
      <c r="FX43" s="27">
        <v>0</v>
      </c>
      <c r="FY43" s="27">
        <v>0</v>
      </c>
      <c r="FZ43" s="27">
        <v>0</v>
      </c>
      <c r="GA43" s="27">
        <v>0</v>
      </c>
      <c r="GB43" s="27">
        <v>0</v>
      </c>
      <c r="GC43" s="396">
        <v>0</v>
      </c>
      <c r="GD43" s="27">
        <v>0</v>
      </c>
      <c r="GE43" s="28">
        <v>0</v>
      </c>
    </row>
    <row r="44" spans="1:187">
      <c r="B44" t="s">
        <v>76</v>
      </c>
      <c r="C44" s="57">
        <v>2193</v>
      </c>
      <c r="D44" s="57">
        <v>71</v>
      </c>
      <c r="E44" s="59">
        <v>2264</v>
      </c>
      <c r="F44" s="27">
        <v>2178</v>
      </c>
      <c r="G44" s="27">
        <v>71</v>
      </c>
      <c r="H44" s="27">
        <v>2249</v>
      </c>
      <c r="I44" s="27">
        <v>2167</v>
      </c>
      <c r="J44" s="27">
        <v>71</v>
      </c>
      <c r="K44" s="27">
        <v>2238</v>
      </c>
      <c r="L44" s="27">
        <v>2141</v>
      </c>
      <c r="M44" s="27">
        <v>71</v>
      </c>
      <c r="N44" s="27">
        <v>2212</v>
      </c>
      <c r="O44" s="27">
        <v>2123</v>
      </c>
      <c r="P44" s="27">
        <v>71</v>
      </c>
      <c r="Q44" s="27">
        <v>2194</v>
      </c>
      <c r="R44" s="27">
        <v>2104</v>
      </c>
      <c r="S44" s="27">
        <v>71</v>
      </c>
      <c r="T44" s="27">
        <v>2175</v>
      </c>
      <c r="U44" s="27">
        <v>2102</v>
      </c>
      <c r="V44" s="27">
        <v>69</v>
      </c>
      <c r="W44" s="27">
        <v>2171</v>
      </c>
      <c r="X44" s="27">
        <v>2077</v>
      </c>
      <c r="Y44" s="27">
        <v>67</v>
      </c>
      <c r="Z44" s="27">
        <v>2144</v>
      </c>
      <c r="AA44" s="27">
        <v>2067</v>
      </c>
      <c r="AB44" s="27">
        <v>68</v>
      </c>
      <c r="AC44" s="27">
        <v>2135</v>
      </c>
      <c r="AD44" s="396">
        <v>-56</v>
      </c>
      <c r="AE44" s="27">
        <v>-3</v>
      </c>
      <c r="AF44" s="28">
        <v>3.19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  <c r="BE44" s="59">
        <v>0</v>
      </c>
      <c r="BF44" s="59">
        <v>0</v>
      </c>
      <c r="BG44" s="59">
        <v>0</v>
      </c>
      <c r="BH44" s="59">
        <v>0</v>
      </c>
      <c r="BI44" s="396">
        <v>0</v>
      </c>
      <c r="BJ44" s="27">
        <v>0</v>
      </c>
      <c r="BK44" s="28">
        <v>0</v>
      </c>
      <c r="BM44" s="27">
        <v>2193</v>
      </c>
      <c r="BN44" s="27">
        <v>71</v>
      </c>
      <c r="BO44" s="27">
        <v>2264</v>
      </c>
      <c r="BP44" s="27">
        <v>2178</v>
      </c>
      <c r="BQ44" s="27">
        <v>71</v>
      </c>
      <c r="BR44" s="27">
        <v>2249</v>
      </c>
      <c r="BS44" s="27">
        <v>2167</v>
      </c>
      <c r="BT44" s="27">
        <v>71</v>
      </c>
      <c r="BU44" s="27">
        <v>2238</v>
      </c>
      <c r="BV44" s="27">
        <v>2141</v>
      </c>
      <c r="BW44" s="27">
        <v>71</v>
      </c>
      <c r="BX44" s="27">
        <v>2212</v>
      </c>
      <c r="BY44" s="27">
        <v>2123</v>
      </c>
      <c r="BZ44" s="27">
        <v>71</v>
      </c>
      <c r="CA44" s="27">
        <v>2194</v>
      </c>
      <c r="CB44" s="27">
        <v>2104</v>
      </c>
      <c r="CC44" s="27">
        <v>71</v>
      </c>
      <c r="CD44" s="27">
        <v>2175</v>
      </c>
      <c r="CE44" s="27">
        <v>2102</v>
      </c>
      <c r="CF44" s="27">
        <v>69</v>
      </c>
      <c r="CG44" s="27">
        <v>2171</v>
      </c>
      <c r="CH44" s="27">
        <v>2077</v>
      </c>
      <c r="CI44" s="27">
        <v>67</v>
      </c>
      <c r="CJ44" s="27">
        <v>2144</v>
      </c>
      <c r="CK44" s="27">
        <v>2067</v>
      </c>
      <c r="CL44" s="27">
        <v>68</v>
      </c>
      <c r="CM44" s="27">
        <v>2135</v>
      </c>
      <c r="CN44" s="396">
        <v>-56</v>
      </c>
      <c r="CO44" s="27">
        <v>-3</v>
      </c>
      <c r="CP44" s="28">
        <v>3.19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59">
        <v>0</v>
      </c>
      <c r="DK44" s="59">
        <v>0</v>
      </c>
      <c r="DL44" s="59">
        <v>0</v>
      </c>
      <c r="DM44" s="59">
        <v>0</v>
      </c>
      <c r="DN44" s="59">
        <v>0</v>
      </c>
      <c r="DO44" s="59">
        <v>0</v>
      </c>
      <c r="DP44" s="59">
        <v>0</v>
      </c>
      <c r="DQ44" s="59">
        <v>0</v>
      </c>
      <c r="DR44" s="59">
        <v>0</v>
      </c>
      <c r="DS44" s="396">
        <v>0</v>
      </c>
      <c r="DT44" s="27">
        <v>0</v>
      </c>
      <c r="DU44" s="28"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v>0</v>
      </c>
      <c r="EB44" s="27">
        <v>0</v>
      </c>
      <c r="EC44" s="27">
        <v>0</v>
      </c>
      <c r="ED44" s="27">
        <v>0</v>
      </c>
      <c r="EE44" s="27">
        <v>0</v>
      </c>
      <c r="EF44" s="27">
        <v>0</v>
      </c>
      <c r="EG44" s="27">
        <v>0</v>
      </c>
      <c r="EH44" s="27">
        <v>0</v>
      </c>
      <c r="EI44" s="27">
        <v>0</v>
      </c>
      <c r="EJ44" s="27">
        <v>0</v>
      </c>
      <c r="EK44" s="27">
        <v>0</v>
      </c>
      <c r="EL44" s="27">
        <v>0</v>
      </c>
      <c r="EM44" s="27">
        <v>0</v>
      </c>
      <c r="EN44" s="27">
        <v>0</v>
      </c>
      <c r="EO44" s="59">
        <v>0</v>
      </c>
      <c r="EP44" s="59">
        <v>0</v>
      </c>
      <c r="EQ44" s="59">
        <v>0</v>
      </c>
      <c r="ER44" s="59">
        <v>0</v>
      </c>
      <c r="ES44" s="59">
        <v>0</v>
      </c>
      <c r="ET44" s="59">
        <v>0</v>
      </c>
      <c r="EU44" s="59">
        <v>0</v>
      </c>
      <c r="EV44" s="59">
        <v>0</v>
      </c>
      <c r="EW44" s="59">
        <v>0</v>
      </c>
      <c r="EX44" s="396">
        <v>0</v>
      </c>
      <c r="EY44" s="27">
        <v>0</v>
      </c>
      <c r="EZ44" s="28">
        <v>0</v>
      </c>
      <c r="FB44" s="27">
        <v>2193</v>
      </c>
      <c r="FC44" s="27">
        <v>71</v>
      </c>
      <c r="FD44" s="27">
        <v>2264</v>
      </c>
      <c r="FE44" s="27">
        <v>2178</v>
      </c>
      <c r="FF44" s="27">
        <v>71</v>
      </c>
      <c r="FG44" s="27">
        <v>2249</v>
      </c>
      <c r="FH44" s="27">
        <v>2167</v>
      </c>
      <c r="FI44" s="27">
        <v>71</v>
      </c>
      <c r="FJ44" s="27">
        <v>2238</v>
      </c>
      <c r="FK44" s="27">
        <v>2141</v>
      </c>
      <c r="FL44" s="27">
        <v>71</v>
      </c>
      <c r="FM44" s="27">
        <v>2212</v>
      </c>
      <c r="FN44" s="27">
        <v>2123</v>
      </c>
      <c r="FO44" s="27">
        <v>71</v>
      </c>
      <c r="FP44" s="27">
        <v>2194</v>
      </c>
      <c r="FQ44" s="27">
        <v>2104</v>
      </c>
      <c r="FR44" s="27">
        <v>71</v>
      </c>
      <c r="FS44" s="27">
        <v>2175</v>
      </c>
      <c r="FT44" s="27">
        <v>2102</v>
      </c>
      <c r="FU44" s="27">
        <v>69</v>
      </c>
      <c r="FV44" s="27">
        <v>2171</v>
      </c>
      <c r="FW44" s="27">
        <v>2077</v>
      </c>
      <c r="FX44" s="27">
        <v>67</v>
      </c>
      <c r="FY44" s="27">
        <v>2144</v>
      </c>
      <c r="FZ44" s="27">
        <v>2067</v>
      </c>
      <c r="GA44" s="27">
        <v>68</v>
      </c>
      <c r="GB44" s="27">
        <v>2135</v>
      </c>
      <c r="GC44" s="396">
        <v>-56</v>
      </c>
      <c r="GD44" s="27">
        <v>-3</v>
      </c>
      <c r="GE44" s="28">
        <v>3.19</v>
      </c>
    </row>
    <row r="45" spans="1:187" ht="15.75" thickBot="1">
      <c r="B45" s="387" t="s">
        <v>139</v>
      </c>
      <c r="C45" s="398">
        <v>1001</v>
      </c>
      <c r="D45" s="398">
        <v>271</v>
      </c>
      <c r="E45" s="399">
        <v>1272</v>
      </c>
      <c r="F45" s="400">
        <v>986</v>
      </c>
      <c r="G45" s="400">
        <v>271</v>
      </c>
      <c r="H45" s="400">
        <v>1257</v>
      </c>
      <c r="I45" s="400">
        <v>979</v>
      </c>
      <c r="J45" s="400">
        <v>267</v>
      </c>
      <c r="K45" s="400">
        <v>1246</v>
      </c>
      <c r="L45" s="400">
        <v>966</v>
      </c>
      <c r="M45" s="400">
        <v>270</v>
      </c>
      <c r="N45" s="400">
        <v>1236</v>
      </c>
      <c r="O45" s="400">
        <v>949</v>
      </c>
      <c r="P45" s="400">
        <v>268</v>
      </c>
      <c r="Q45" s="400">
        <v>1217</v>
      </c>
      <c r="R45" s="400">
        <v>944</v>
      </c>
      <c r="S45" s="400">
        <v>267</v>
      </c>
      <c r="T45" s="400">
        <v>1211</v>
      </c>
      <c r="U45" s="400">
        <v>923</v>
      </c>
      <c r="V45" s="400">
        <v>258</v>
      </c>
      <c r="W45" s="400">
        <v>1181</v>
      </c>
      <c r="X45" s="400">
        <v>919</v>
      </c>
      <c r="Y45" s="400">
        <v>265</v>
      </c>
      <c r="Z45" s="400">
        <v>1184</v>
      </c>
      <c r="AA45" s="400">
        <v>895</v>
      </c>
      <c r="AB45" s="400">
        <v>261</v>
      </c>
      <c r="AC45" s="400">
        <v>1156</v>
      </c>
      <c r="AD45" s="401">
        <v>-54</v>
      </c>
      <c r="AE45" s="400">
        <v>-7</v>
      </c>
      <c r="AF45" s="402">
        <v>22.58</v>
      </c>
      <c r="AH45" s="400">
        <v>0</v>
      </c>
      <c r="AI45" s="400">
        <v>0</v>
      </c>
      <c r="AJ45" s="400">
        <v>0</v>
      </c>
      <c r="AK45" s="400">
        <v>0</v>
      </c>
      <c r="AL45" s="400">
        <v>0</v>
      </c>
      <c r="AM45" s="400">
        <v>0</v>
      </c>
      <c r="AN45" s="400">
        <v>0</v>
      </c>
      <c r="AO45" s="400">
        <v>0</v>
      </c>
      <c r="AP45" s="400">
        <v>0</v>
      </c>
      <c r="AQ45" s="400">
        <v>0</v>
      </c>
      <c r="AR45" s="400">
        <v>0</v>
      </c>
      <c r="AS45" s="400">
        <v>0</v>
      </c>
      <c r="AT45" s="400">
        <v>0</v>
      </c>
      <c r="AU45" s="400">
        <v>0</v>
      </c>
      <c r="AV45" s="400">
        <v>0</v>
      </c>
      <c r="AW45" s="400">
        <v>0</v>
      </c>
      <c r="AX45" s="400">
        <v>0</v>
      </c>
      <c r="AY45" s="400">
        <v>0</v>
      </c>
      <c r="AZ45" s="399">
        <v>0</v>
      </c>
      <c r="BA45" s="399">
        <v>0</v>
      </c>
      <c r="BB45" s="399">
        <v>0</v>
      </c>
      <c r="BC45" s="399">
        <v>0</v>
      </c>
      <c r="BD45" s="399">
        <v>0</v>
      </c>
      <c r="BE45" s="399">
        <v>0</v>
      </c>
      <c r="BF45" s="399">
        <v>0</v>
      </c>
      <c r="BG45" s="399">
        <v>0</v>
      </c>
      <c r="BH45" s="399">
        <v>0</v>
      </c>
      <c r="BI45" s="401">
        <v>0</v>
      </c>
      <c r="BJ45" s="400">
        <v>0</v>
      </c>
      <c r="BK45" s="402">
        <v>0</v>
      </c>
      <c r="BM45" s="400">
        <v>1001</v>
      </c>
      <c r="BN45" s="400">
        <v>271</v>
      </c>
      <c r="BO45" s="400">
        <v>1272</v>
      </c>
      <c r="BP45" s="400">
        <v>986</v>
      </c>
      <c r="BQ45" s="400">
        <v>271</v>
      </c>
      <c r="BR45" s="400">
        <v>1257</v>
      </c>
      <c r="BS45" s="400">
        <v>979</v>
      </c>
      <c r="BT45" s="400">
        <v>267</v>
      </c>
      <c r="BU45" s="400">
        <v>1246</v>
      </c>
      <c r="BV45" s="400">
        <v>966</v>
      </c>
      <c r="BW45" s="400">
        <v>270</v>
      </c>
      <c r="BX45" s="400">
        <v>1236</v>
      </c>
      <c r="BY45" s="400">
        <v>949</v>
      </c>
      <c r="BZ45" s="400">
        <v>268</v>
      </c>
      <c r="CA45" s="400">
        <v>1217</v>
      </c>
      <c r="CB45" s="400">
        <v>944</v>
      </c>
      <c r="CC45" s="400">
        <v>267</v>
      </c>
      <c r="CD45" s="400">
        <v>1211</v>
      </c>
      <c r="CE45" s="400">
        <v>923</v>
      </c>
      <c r="CF45" s="400">
        <v>258</v>
      </c>
      <c r="CG45" s="400">
        <v>1181</v>
      </c>
      <c r="CH45" s="400">
        <v>919</v>
      </c>
      <c r="CI45" s="400">
        <v>265</v>
      </c>
      <c r="CJ45" s="400">
        <v>1184</v>
      </c>
      <c r="CK45" s="400">
        <v>895</v>
      </c>
      <c r="CL45" s="400">
        <v>261</v>
      </c>
      <c r="CM45" s="400">
        <v>1156</v>
      </c>
      <c r="CN45" s="401">
        <v>-54</v>
      </c>
      <c r="CO45" s="400">
        <v>-7</v>
      </c>
      <c r="CP45" s="402">
        <v>22.58</v>
      </c>
      <c r="CR45" s="400">
        <v>0</v>
      </c>
      <c r="CS45" s="400">
        <v>0</v>
      </c>
      <c r="CT45" s="400">
        <v>0</v>
      </c>
      <c r="CU45" s="400">
        <v>0</v>
      </c>
      <c r="CV45" s="400">
        <v>0</v>
      </c>
      <c r="CW45" s="400">
        <v>0</v>
      </c>
      <c r="CX45" s="400">
        <v>0</v>
      </c>
      <c r="CY45" s="400">
        <v>0</v>
      </c>
      <c r="CZ45" s="400">
        <v>0</v>
      </c>
      <c r="DA45" s="400">
        <v>0</v>
      </c>
      <c r="DB45" s="400">
        <v>0</v>
      </c>
      <c r="DC45" s="400">
        <v>0</v>
      </c>
      <c r="DD45" s="400">
        <v>0</v>
      </c>
      <c r="DE45" s="400">
        <v>0</v>
      </c>
      <c r="DF45" s="400">
        <v>0</v>
      </c>
      <c r="DG45" s="400">
        <v>0</v>
      </c>
      <c r="DH45" s="400">
        <v>0</v>
      </c>
      <c r="DI45" s="400">
        <v>0</v>
      </c>
      <c r="DJ45" s="399">
        <v>0</v>
      </c>
      <c r="DK45" s="399">
        <v>0</v>
      </c>
      <c r="DL45" s="399">
        <v>0</v>
      </c>
      <c r="DM45" s="399">
        <v>0</v>
      </c>
      <c r="DN45" s="399">
        <v>0</v>
      </c>
      <c r="DO45" s="399">
        <v>0</v>
      </c>
      <c r="DP45" s="399">
        <v>0</v>
      </c>
      <c r="DQ45" s="399">
        <v>0</v>
      </c>
      <c r="DR45" s="399">
        <v>0</v>
      </c>
      <c r="DS45" s="401">
        <v>0</v>
      </c>
      <c r="DT45" s="400">
        <v>0</v>
      </c>
      <c r="DU45" s="402">
        <v>0</v>
      </c>
      <c r="DW45" s="400">
        <v>0</v>
      </c>
      <c r="DX45" s="400">
        <v>0</v>
      </c>
      <c r="DY45" s="400">
        <v>0</v>
      </c>
      <c r="DZ45" s="400">
        <v>0</v>
      </c>
      <c r="EA45" s="400">
        <v>0</v>
      </c>
      <c r="EB45" s="400">
        <v>0</v>
      </c>
      <c r="EC45" s="400">
        <v>0</v>
      </c>
      <c r="ED45" s="400">
        <v>0</v>
      </c>
      <c r="EE45" s="400">
        <v>0</v>
      </c>
      <c r="EF45" s="400">
        <v>0</v>
      </c>
      <c r="EG45" s="400">
        <v>0</v>
      </c>
      <c r="EH45" s="400">
        <v>0</v>
      </c>
      <c r="EI45" s="400">
        <v>0</v>
      </c>
      <c r="EJ45" s="400">
        <v>0</v>
      </c>
      <c r="EK45" s="400">
        <v>0</v>
      </c>
      <c r="EL45" s="400">
        <v>0</v>
      </c>
      <c r="EM45" s="400">
        <v>0</v>
      </c>
      <c r="EN45" s="400">
        <v>0</v>
      </c>
      <c r="EO45" s="399">
        <v>0</v>
      </c>
      <c r="EP45" s="399">
        <v>0</v>
      </c>
      <c r="EQ45" s="399">
        <v>0</v>
      </c>
      <c r="ER45" s="399">
        <v>0</v>
      </c>
      <c r="ES45" s="399">
        <v>0</v>
      </c>
      <c r="ET45" s="399">
        <v>0</v>
      </c>
      <c r="EU45" s="399">
        <v>0</v>
      </c>
      <c r="EV45" s="399">
        <v>0</v>
      </c>
      <c r="EW45" s="399">
        <v>0</v>
      </c>
      <c r="EX45" s="401">
        <v>0</v>
      </c>
      <c r="EY45" s="400">
        <v>0</v>
      </c>
      <c r="EZ45" s="402">
        <v>0</v>
      </c>
      <c r="FB45" s="400">
        <v>1001</v>
      </c>
      <c r="FC45" s="400">
        <v>271</v>
      </c>
      <c r="FD45" s="400">
        <v>1272</v>
      </c>
      <c r="FE45" s="400">
        <v>986</v>
      </c>
      <c r="FF45" s="400">
        <v>271</v>
      </c>
      <c r="FG45" s="400">
        <v>1257</v>
      </c>
      <c r="FH45" s="400">
        <v>979</v>
      </c>
      <c r="FI45" s="400">
        <v>267</v>
      </c>
      <c r="FJ45" s="400">
        <v>1246</v>
      </c>
      <c r="FK45" s="400">
        <v>966</v>
      </c>
      <c r="FL45" s="400">
        <v>270</v>
      </c>
      <c r="FM45" s="400">
        <v>1236</v>
      </c>
      <c r="FN45" s="400">
        <v>949</v>
      </c>
      <c r="FO45" s="400">
        <v>268</v>
      </c>
      <c r="FP45" s="400">
        <v>1217</v>
      </c>
      <c r="FQ45" s="400">
        <v>944</v>
      </c>
      <c r="FR45" s="400">
        <v>267</v>
      </c>
      <c r="FS45" s="400">
        <v>1211</v>
      </c>
      <c r="FT45" s="400">
        <v>923</v>
      </c>
      <c r="FU45" s="400">
        <v>258</v>
      </c>
      <c r="FV45" s="400">
        <v>1181</v>
      </c>
      <c r="FW45" s="400">
        <v>919</v>
      </c>
      <c r="FX45" s="400">
        <v>265</v>
      </c>
      <c r="FY45" s="400">
        <v>1184</v>
      </c>
      <c r="FZ45" s="400">
        <v>895</v>
      </c>
      <c r="GA45" s="400">
        <v>261</v>
      </c>
      <c r="GB45" s="400">
        <v>1156</v>
      </c>
      <c r="GC45" s="401">
        <v>-54</v>
      </c>
      <c r="GD45" s="400">
        <v>-7</v>
      </c>
      <c r="GE45" s="402">
        <v>22.58</v>
      </c>
    </row>
    <row r="46" spans="1:187" ht="24" customHeight="1" thickTop="1">
      <c r="E46" s="56"/>
      <c r="H46" s="56"/>
      <c r="K46" s="56"/>
      <c r="N46" s="56"/>
      <c r="Q46" s="56"/>
      <c r="T46" s="56"/>
      <c r="W46" s="56"/>
      <c r="X46" s="56"/>
      <c r="Y46" s="56"/>
      <c r="Z46" s="56"/>
      <c r="AA46" s="56"/>
      <c r="AB46" s="56"/>
      <c r="AC46" s="56"/>
      <c r="AF46" s="43"/>
      <c r="BJ46" s="43"/>
      <c r="BK46" s="43"/>
    </row>
    <row r="47" spans="1:187" s="9" customFormat="1">
      <c r="A47" s="1"/>
      <c r="B47" s="904" t="s">
        <v>445</v>
      </c>
      <c r="C47" s="1"/>
      <c r="D47" s="1"/>
      <c r="E47" s="1"/>
      <c r="F47" s="1"/>
      <c r="G47" s="1"/>
      <c r="H47" s="1"/>
      <c r="I47" s="1"/>
      <c r="J47" s="1"/>
      <c r="K47" s="1"/>
      <c r="L47" s="50"/>
      <c r="M47" s="50"/>
      <c r="N47" s="50"/>
      <c r="O47" s="50"/>
      <c r="P47" s="50"/>
      <c r="Q47" s="50"/>
      <c r="R47" s="50"/>
      <c r="S47" s="50"/>
      <c r="T47" s="50"/>
      <c r="U47" s="909"/>
      <c r="V47" s="50"/>
      <c r="W47" s="50"/>
      <c r="X47" s="50"/>
      <c r="Y47" s="50"/>
      <c r="Z47" s="50"/>
      <c r="AA47" s="50"/>
      <c r="AB47" s="50"/>
      <c r="AC47" s="50"/>
      <c r="AD47" s="50"/>
      <c r="AE47" s="108"/>
      <c r="AF47" s="50"/>
      <c r="AG47" s="50"/>
      <c r="AH47" s="50"/>
      <c r="AI47" s="50"/>
      <c r="AJ47" s="50"/>
      <c r="AK47" s="50"/>
      <c r="AL47" s="50"/>
      <c r="AM47" s="50"/>
      <c r="AN47" s="50"/>
      <c r="AO47" s="133"/>
      <c r="AP47" s="133"/>
      <c r="AQ47" s="133"/>
      <c r="AR47" s="133"/>
      <c r="AS47" s="133"/>
      <c r="AT47" s="133"/>
      <c r="AU47" s="133"/>
      <c r="AV47" s="133"/>
      <c r="AW47" s="133"/>
    </row>
    <row r="48" spans="1:187" s="9" customFormat="1">
      <c r="A48" s="1"/>
      <c r="B48" s="905" t="s">
        <v>326</v>
      </c>
      <c r="C48" s="1"/>
      <c r="D48" s="1"/>
      <c r="E48" s="1"/>
      <c r="F48" s="1"/>
      <c r="G48" s="1"/>
      <c r="H48" s="1"/>
      <c r="I48" s="1"/>
      <c r="J48" s="1"/>
      <c r="K48" s="1"/>
      <c r="L48" s="50"/>
      <c r="M48" s="50"/>
      <c r="N48" s="50"/>
      <c r="O48" s="50"/>
      <c r="P48" s="50"/>
      <c r="Q48" s="50"/>
      <c r="R48" s="50"/>
      <c r="S48" s="50"/>
      <c r="T48" s="50"/>
      <c r="U48" s="909"/>
      <c r="V48" s="50"/>
      <c r="W48" s="50"/>
      <c r="X48" s="50"/>
      <c r="Y48" s="50"/>
      <c r="Z48" s="50"/>
      <c r="AA48" s="50"/>
      <c r="AB48" s="50"/>
      <c r="AC48" s="50"/>
      <c r="AD48" s="50"/>
      <c r="AE48" s="108"/>
      <c r="AF48" s="50"/>
      <c r="AG48" s="50"/>
      <c r="AH48" s="50"/>
      <c r="AI48" s="50"/>
      <c r="AJ48" s="50"/>
      <c r="AK48" s="50"/>
      <c r="AL48" s="50"/>
      <c r="AM48" s="50"/>
      <c r="AN48" s="50"/>
      <c r="AO48" s="133"/>
      <c r="AP48" s="133"/>
      <c r="AQ48" s="133"/>
      <c r="AR48" s="133"/>
      <c r="AS48" s="133"/>
      <c r="AT48" s="133"/>
      <c r="AU48" s="133"/>
      <c r="AV48" s="133"/>
      <c r="AW48" s="133"/>
    </row>
    <row r="49" spans="2:186">
      <c r="B49" s="1" t="s">
        <v>333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50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50"/>
      <c r="BE49" s="50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932"/>
      <c r="FL49" s="932"/>
      <c r="FM49" s="1"/>
      <c r="GC49"/>
      <c r="GD49"/>
    </row>
    <row r="50" spans="2:186">
      <c r="B50" s="1" t="s">
        <v>334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50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50"/>
      <c r="BE50" s="50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932"/>
      <c r="FL50" s="932"/>
      <c r="FM50" s="1"/>
      <c r="GC50"/>
      <c r="GD50"/>
    </row>
    <row r="51" spans="2:186">
      <c r="B51" s="576" t="s">
        <v>335</v>
      </c>
      <c r="C51" s="498"/>
      <c r="D51" s="498"/>
      <c r="E51" s="498"/>
      <c r="F51" s="498"/>
      <c r="G51" s="498"/>
      <c r="H51" s="498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50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50"/>
      <c r="BE51" s="50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932"/>
      <c r="FL51" s="932"/>
      <c r="FM51" s="1"/>
      <c r="GC51"/>
      <c r="GD51"/>
    </row>
    <row r="52" spans="2:186">
      <c r="B52" s="933" t="s">
        <v>336</v>
      </c>
      <c r="C52" s="1"/>
      <c r="D52" s="1"/>
      <c r="E52" s="1"/>
      <c r="F52" s="50"/>
      <c r="G52" s="50"/>
      <c r="H52" s="50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50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50"/>
      <c r="BE52" s="50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932"/>
      <c r="FL52" s="932"/>
      <c r="FM52" s="1"/>
      <c r="GC52"/>
      <c r="GD52"/>
    </row>
    <row r="53" spans="2:186" ht="15" customHeight="1">
      <c r="B53" s="1" t="s">
        <v>77</v>
      </c>
      <c r="C53" s="1"/>
      <c r="D53" s="1"/>
      <c r="E53" s="1"/>
      <c r="F53" s="50"/>
      <c r="G53" s="50"/>
      <c r="H53" s="50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50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50"/>
      <c r="BE53" s="50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932"/>
      <c r="FL53" s="932"/>
      <c r="FM53" s="1"/>
      <c r="GC53"/>
      <c r="GD53"/>
    </row>
    <row r="54" spans="2:186">
      <c r="AF54" s="43"/>
      <c r="BJ54" s="43"/>
      <c r="BK54" s="43"/>
    </row>
    <row r="55" spans="2:186">
      <c r="AF55" s="43"/>
      <c r="BJ55" s="43"/>
      <c r="BK55" s="43"/>
    </row>
    <row r="56" spans="2:186">
      <c r="AF56" s="43"/>
      <c r="BJ56" s="43"/>
      <c r="BK56" s="43"/>
    </row>
    <row r="57" spans="2:186">
      <c r="B57" s="701"/>
      <c r="AF57" s="43"/>
      <c r="BJ57" s="43"/>
      <c r="BK57" s="43"/>
    </row>
    <row r="58" spans="2:186">
      <c r="B58" s="1024"/>
      <c r="C58" s="1024"/>
      <c r="D58" s="1024"/>
      <c r="E58" s="1024"/>
      <c r="F58" s="1024"/>
      <c r="G58" s="1024"/>
      <c r="H58" s="1024"/>
      <c r="I58" s="1024"/>
      <c r="J58" s="1024"/>
      <c r="K58" s="1024"/>
      <c r="L58" s="1024"/>
      <c r="M58" s="1024"/>
      <c r="N58" s="1024"/>
      <c r="O58" s="1024"/>
      <c r="P58" s="1024"/>
      <c r="Q58" s="1024"/>
      <c r="R58" s="1024"/>
      <c r="S58" s="1024"/>
      <c r="T58" s="1024"/>
      <c r="U58" s="1024"/>
      <c r="V58" s="1024"/>
      <c r="W58" s="1024"/>
      <c r="X58" s="1024"/>
      <c r="Y58" s="1024"/>
      <c r="Z58" s="1024"/>
      <c r="AA58" s="1024"/>
      <c r="AB58" s="1024"/>
      <c r="AC58" s="1024"/>
      <c r="AD58" s="1024"/>
      <c r="AE58" s="1024"/>
      <c r="AF58" s="1024"/>
    </row>
    <row r="59" spans="2:186">
      <c r="B59" s="45"/>
    </row>
    <row r="60" spans="2:186">
      <c r="B60" s="46"/>
    </row>
    <row r="61" spans="2:186">
      <c r="B61" s="45"/>
    </row>
    <row r="65" spans="2:63"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F65" s="47"/>
      <c r="AH65" s="47"/>
      <c r="AI65" s="47"/>
      <c r="BJ65" s="47"/>
      <c r="BK65" s="47"/>
    </row>
  </sheetData>
  <mergeCells count="74">
    <mergeCell ref="B2:I2"/>
    <mergeCell ref="FZ7:GB7"/>
    <mergeCell ref="GC7:GD7"/>
    <mergeCell ref="GE7:GE8"/>
    <mergeCell ref="B58:AF58"/>
    <mergeCell ref="FT7:FV7"/>
    <mergeCell ref="FW7:FY7"/>
    <mergeCell ref="EO7:EQ7"/>
    <mergeCell ref="DJ7:DL7"/>
    <mergeCell ref="DM7:DO7"/>
    <mergeCell ref="DP7:DR7"/>
    <mergeCell ref="DS7:DT7"/>
    <mergeCell ref="DU7:DU8"/>
    <mergeCell ref="DW7:DY7"/>
    <mergeCell ref="CR7:CT7"/>
    <mergeCell ref="CU7:CW7"/>
    <mergeCell ref="CX7:CZ7"/>
    <mergeCell ref="FH7:FJ7"/>
    <mergeCell ref="FK7:FM7"/>
    <mergeCell ref="FN7:FP7"/>
    <mergeCell ref="FQ7:FS7"/>
    <mergeCell ref="ER7:ET7"/>
    <mergeCell ref="EU7:EW7"/>
    <mergeCell ref="EX7:EY7"/>
    <mergeCell ref="EZ7:EZ8"/>
    <mergeCell ref="FB7:FD7"/>
    <mergeCell ref="FE7:FG7"/>
    <mergeCell ref="DZ7:EB7"/>
    <mergeCell ref="EC7:EE7"/>
    <mergeCell ref="EF7:EH7"/>
    <mergeCell ref="EI7:EK7"/>
    <mergeCell ref="EL7:EN7"/>
    <mergeCell ref="DA7:DC7"/>
    <mergeCell ref="DD7:DF7"/>
    <mergeCell ref="DG7:DI7"/>
    <mergeCell ref="CB7:CD7"/>
    <mergeCell ref="CE7:CG7"/>
    <mergeCell ref="CH7:CJ7"/>
    <mergeCell ref="CK7:CM7"/>
    <mergeCell ref="CN7:CO7"/>
    <mergeCell ref="CP7:CP8"/>
    <mergeCell ref="BY7:CA7"/>
    <mergeCell ref="AT7:AV7"/>
    <mergeCell ref="AW7:AY7"/>
    <mergeCell ref="AZ7:BB7"/>
    <mergeCell ref="BC7:BE7"/>
    <mergeCell ref="BF7:BH7"/>
    <mergeCell ref="BI7:BJ7"/>
    <mergeCell ref="BK7:BK8"/>
    <mergeCell ref="BM7:BO7"/>
    <mergeCell ref="BP7:BR7"/>
    <mergeCell ref="BS7:BU7"/>
    <mergeCell ref="BV7:BX7"/>
    <mergeCell ref="AD7:AE7"/>
    <mergeCell ref="AF7:AF8"/>
    <mergeCell ref="AH7:AJ7"/>
    <mergeCell ref="AK7:AM7"/>
    <mergeCell ref="AN7:AP7"/>
    <mergeCell ref="AQ7:AS7"/>
    <mergeCell ref="FB6:GE6"/>
    <mergeCell ref="C7:E7"/>
    <mergeCell ref="F7:H7"/>
    <mergeCell ref="I7:K7"/>
    <mergeCell ref="L7:N7"/>
    <mergeCell ref="O7:Q7"/>
    <mergeCell ref="R7:T7"/>
    <mergeCell ref="U7:W7"/>
    <mergeCell ref="X7:Z7"/>
    <mergeCell ref="AA7:AC7"/>
    <mergeCell ref="C6:AF6"/>
    <mergeCell ref="AH6:BK6"/>
    <mergeCell ref="BM6:CP6"/>
    <mergeCell ref="CR6:DU6"/>
    <mergeCell ref="DW6:EZ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39"/>
  <sheetViews>
    <sheetView showGridLines="0" zoomScaleNormal="100" workbookViewId="0"/>
  </sheetViews>
  <sheetFormatPr defaultRowHeight="15"/>
  <cols>
    <col min="1" max="1" width="5.5" style="231" customWidth="1"/>
    <col min="2" max="2" width="8.33203125" style="231" customWidth="1"/>
    <col min="3" max="3" width="5.83203125" style="231" customWidth="1"/>
    <col min="4" max="4" width="54" style="231" customWidth="1"/>
    <col min="5" max="13" width="9" style="232" customWidth="1"/>
    <col min="14" max="14" width="6.5" style="232" customWidth="1"/>
    <col min="15" max="15" width="6.83203125" style="232" customWidth="1"/>
    <col min="16" max="16" width="5.5" style="232" customWidth="1"/>
    <col min="17" max="17" width="8.6640625" style="232" customWidth="1"/>
    <col min="18" max="18" width="6" style="232" customWidth="1"/>
    <col min="19" max="16384" width="9.33203125" style="231"/>
  </cols>
  <sheetData>
    <row r="1" spans="1:37" customFormat="1" ht="14.25" customHeight="1">
      <c r="B1" s="82" t="s">
        <v>119</v>
      </c>
    </row>
    <row r="2" spans="1:37" customFormat="1" ht="16.5">
      <c r="B2" s="1015" t="s">
        <v>478</v>
      </c>
      <c r="C2" s="1015"/>
      <c r="D2" s="1015"/>
      <c r="E2" s="1015"/>
      <c r="F2" s="1015"/>
      <c r="G2" s="1015"/>
      <c r="H2" s="1015"/>
      <c r="I2" s="1015"/>
      <c r="J2" s="77"/>
      <c r="K2" s="77"/>
      <c r="L2" s="77"/>
      <c r="M2" s="77"/>
      <c r="N2" s="77"/>
      <c r="O2" s="77"/>
      <c r="P2" s="73"/>
      <c r="Q2" s="73"/>
      <c r="R2" s="73"/>
      <c r="S2" s="83"/>
      <c r="T2" s="83"/>
      <c r="U2" s="83"/>
      <c r="V2" s="83"/>
    </row>
    <row r="3" spans="1:37" customFormat="1" ht="21.75" customHeight="1">
      <c r="B3" s="78" t="s">
        <v>430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</row>
    <row r="4" spans="1:37" ht="17.25" customHeight="1"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</row>
    <row r="5" spans="1:37" s="236" customFormat="1" ht="23.25" customHeight="1">
      <c r="B5" s="235" t="s">
        <v>0</v>
      </c>
      <c r="E5" s="1038" t="s">
        <v>344</v>
      </c>
      <c r="F5" s="1038"/>
      <c r="G5" s="1038"/>
      <c r="H5" s="1038"/>
      <c r="I5" s="1038"/>
      <c r="J5" s="1038"/>
      <c r="K5" s="1038"/>
      <c r="L5" s="1038"/>
      <c r="M5" s="1038"/>
      <c r="N5" s="1038"/>
      <c r="O5" s="1038"/>
      <c r="P5" s="1038"/>
      <c r="Q5" s="1038"/>
      <c r="R5" s="1038"/>
    </row>
    <row r="6" spans="1:37" s="236" customFormat="1" ht="28.5" customHeight="1">
      <c r="B6" s="1039" t="s">
        <v>395</v>
      </c>
      <c r="C6" s="1039"/>
      <c r="D6" s="1039"/>
      <c r="E6" s="1040" t="s">
        <v>179</v>
      </c>
      <c r="F6" s="1042" t="s">
        <v>425</v>
      </c>
      <c r="G6" s="1044" t="s">
        <v>426</v>
      </c>
      <c r="H6" s="1046" t="s">
        <v>182</v>
      </c>
      <c r="I6" s="1041" t="s">
        <v>183</v>
      </c>
      <c r="J6" s="1046" t="s">
        <v>427</v>
      </c>
      <c r="K6" s="1044" t="s">
        <v>428</v>
      </c>
      <c r="L6" s="1046" t="s">
        <v>429</v>
      </c>
      <c r="M6" s="1046" t="s">
        <v>460</v>
      </c>
      <c r="N6" s="837" t="s">
        <v>364</v>
      </c>
      <c r="O6" s="1048" t="s">
        <v>302</v>
      </c>
      <c r="P6" s="1049"/>
      <c r="Q6" s="1048" t="s">
        <v>397</v>
      </c>
      <c r="R6" s="1050"/>
    </row>
    <row r="7" spans="1:37" s="842" customFormat="1" ht="21" customHeight="1" thickBot="1">
      <c r="A7" s="236"/>
      <c r="B7" s="838" t="s">
        <v>399</v>
      </c>
      <c r="C7" s="1051" t="s">
        <v>400</v>
      </c>
      <c r="D7" s="1051"/>
      <c r="E7" s="1041"/>
      <c r="F7" s="1043"/>
      <c r="G7" s="1045"/>
      <c r="H7" s="1045"/>
      <c r="I7" s="1047"/>
      <c r="J7" s="1045"/>
      <c r="K7" s="1045"/>
      <c r="L7" s="1045"/>
      <c r="M7" s="1045"/>
      <c r="N7" s="839" t="s">
        <v>2</v>
      </c>
      <c r="O7" s="840" t="s">
        <v>1</v>
      </c>
      <c r="P7" s="840" t="s">
        <v>2</v>
      </c>
      <c r="Q7" s="841" t="s">
        <v>1</v>
      </c>
      <c r="R7" s="840" t="s">
        <v>2</v>
      </c>
    </row>
    <row r="8" spans="1:37" s="797" customFormat="1" ht="21" customHeight="1" thickTop="1">
      <c r="B8" s="1053" t="s">
        <v>49</v>
      </c>
      <c r="C8" s="1053"/>
      <c r="D8" s="1053"/>
      <c r="E8" s="843">
        <v>612566</v>
      </c>
      <c r="F8" s="844">
        <v>609042</v>
      </c>
      <c r="G8" s="843">
        <v>603938</v>
      </c>
      <c r="H8" s="844">
        <v>580686</v>
      </c>
      <c r="I8" s="843">
        <v>585600</v>
      </c>
      <c r="J8" s="844">
        <v>582878</v>
      </c>
      <c r="K8" s="843">
        <v>575920</v>
      </c>
      <c r="L8" s="844">
        <v>559297</v>
      </c>
      <c r="M8" s="844">
        <v>563595</v>
      </c>
      <c r="N8" s="845">
        <v>100</v>
      </c>
      <c r="O8" s="843">
        <v>4298</v>
      </c>
      <c r="P8" s="798">
        <v>0.77</v>
      </c>
      <c r="Q8" s="846">
        <v>-22005</v>
      </c>
      <c r="R8" s="798">
        <v>-3.76</v>
      </c>
    </row>
    <row r="9" spans="1:37" s="808" customFormat="1" ht="42" customHeight="1">
      <c r="B9" s="847" t="s">
        <v>403</v>
      </c>
      <c r="C9" s="1054" t="s">
        <v>404</v>
      </c>
      <c r="D9" s="1054"/>
      <c r="E9" s="848">
        <v>726</v>
      </c>
      <c r="F9" s="849">
        <v>726</v>
      </c>
      <c r="G9" s="848">
        <v>757</v>
      </c>
      <c r="H9" s="849">
        <v>754</v>
      </c>
      <c r="I9" s="848">
        <v>754</v>
      </c>
      <c r="J9" s="849">
        <v>738</v>
      </c>
      <c r="K9" s="848">
        <v>734</v>
      </c>
      <c r="L9" s="849">
        <v>729</v>
      </c>
      <c r="M9" s="848">
        <v>720</v>
      </c>
      <c r="N9" s="850">
        <v>0.12775131078167834</v>
      </c>
      <c r="O9" s="848">
        <v>-9</v>
      </c>
      <c r="P9" s="804">
        <v>-1.23</v>
      </c>
      <c r="Q9" s="851">
        <v>-34</v>
      </c>
      <c r="R9" s="804">
        <v>-4.51</v>
      </c>
    </row>
    <row r="10" spans="1:37" s="776" customFormat="1" ht="16.5">
      <c r="B10" s="852" t="s">
        <v>282</v>
      </c>
      <c r="C10" s="853" t="s">
        <v>226</v>
      </c>
      <c r="D10" s="853"/>
      <c r="E10" s="848">
        <v>5501</v>
      </c>
      <c r="F10" s="849">
        <v>5460</v>
      </c>
      <c r="G10" s="848">
        <v>5417</v>
      </c>
      <c r="H10" s="849">
        <v>5424</v>
      </c>
      <c r="I10" s="848">
        <v>5345</v>
      </c>
      <c r="J10" s="849">
        <v>5046</v>
      </c>
      <c r="K10" s="848">
        <v>4936</v>
      </c>
      <c r="L10" s="849">
        <v>4835</v>
      </c>
      <c r="M10" s="848">
        <v>4748</v>
      </c>
      <c r="N10" s="850">
        <v>0.84244892165473428</v>
      </c>
      <c r="O10" s="848">
        <v>-87</v>
      </c>
      <c r="P10" s="804">
        <v>-1.8</v>
      </c>
      <c r="Q10" s="851">
        <v>-597</v>
      </c>
      <c r="R10" s="804">
        <v>-11.17</v>
      </c>
      <c r="T10" s="836"/>
    </row>
    <row r="11" spans="1:37" s="808" customFormat="1" ht="30.75" customHeight="1">
      <c r="B11" s="854" t="s">
        <v>405</v>
      </c>
      <c r="C11" s="1055" t="s">
        <v>406</v>
      </c>
      <c r="D11" s="1055"/>
      <c r="E11" s="848">
        <v>448</v>
      </c>
      <c r="F11" s="849">
        <v>449</v>
      </c>
      <c r="G11" s="848">
        <v>442</v>
      </c>
      <c r="H11" s="849">
        <v>449</v>
      </c>
      <c r="I11" s="848">
        <v>481</v>
      </c>
      <c r="J11" s="849">
        <v>472</v>
      </c>
      <c r="K11" s="848">
        <v>856</v>
      </c>
      <c r="L11" s="849">
        <v>858</v>
      </c>
      <c r="M11" s="848">
        <v>850</v>
      </c>
      <c r="N11" s="850">
        <v>0.1508175196728147</v>
      </c>
      <c r="O11" s="848">
        <v>-8</v>
      </c>
      <c r="P11" s="804">
        <v>-0.93</v>
      </c>
      <c r="Q11" s="851">
        <v>369</v>
      </c>
      <c r="R11" s="804">
        <v>76.72</v>
      </c>
    </row>
    <row r="12" spans="1:37" s="776" customFormat="1">
      <c r="B12" s="852" t="s">
        <v>284</v>
      </c>
      <c r="C12" s="853" t="s">
        <v>407</v>
      </c>
      <c r="D12" s="853"/>
      <c r="E12" s="848">
        <v>2444</v>
      </c>
      <c r="F12" s="849">
        <v>2412</v>
      </c>
      <c r="G12" s="848">
        <v>2408</v>
      </c>
      <c r="H12" s="849">
        <v>2404</v>
      </c>
      <c r="I12" s="848">
        <v>2375</v>
      </c>
      <c r="J12" s="849">
        <v>2173</v>
      </c>
      <c r="K12" s="848">
        <v>2106</v>
      </c>
      <c r="L12" s="849">
        <v>2031</v>
      </c>
      <c r="M12" s="848">
        <v>1967</v>
      </c>
      <c r="N12" s="850">
        <v>0.34900948376050178</v>
      </c>
      <c r="O12" s="848">
        <v>-64</v>
      </c>
      <c r="P12" s="804">
        <v>-3.15</v>
      </c>
      <c r="Q12" s="851">
        <v>-408</v>
      </c>
      <c r="R12" s="804">
        <v>-17.18</v>
      </c>
    </row>
    <row r="13" spans="1:37" s="776" customFormat="1">
      <c r="B13" s="852" t="s">
        <v>287</v>
      </c>
      <c r="C13" s="853" t="s">
        <v>288</v>
      </c>
      <c r="D13" s="853"/>
      <c r="E13" s="848">
        <v>4068</v>
      </c>
      <c r="F13" s="849">
        <v>4627</v>
      </c>
      <c r="G13" s="848">
        <v>4408</v>
      </c>
      <c r="H13" s="849">
        <v>4052</v>
      </c>
      <c r="I13" s="848">
        <v>3806</v>
      </c>
      <c r="J13" s="849">
        <v>3711</v>
      </c>
      <c r="K13" s="848">
        <v>3658</v>
      </c>
      <c r="L13" s="849">
        <v>3588</v>
      </c>
      <c r="M13" s="848">
        <v>3544</v>
      </c>
      <c r="N13" s="850">
        <v>0.62882034084759453</v>
      </c>
      <c r="O13" s="848">
        <v>-44</v>
      </c>
      <c r="P13" s="804">
        <v>-1.23</v>
      </c>
      <c r="Q13" s="851">
        <v>-262</v>
      </c>
      <c r="R13" s="804">
        <v>-6.88</v>
      </c>
    </row>
    <row r="14" spans="1:37" s="776" customFormat="1">
      <c r="B14" s="852" t="s">
        <v>290</v>
      </c>
      <c r="C14" s="853" t="s">
        <v>408</v>
      </c>
      <c r="D14" s="853"/>
      <c r="E14" s="848">
        <v>305796</v>
      </c>
      <c r="F14" s="849">
        <v>302943</v>
      </c>
      <c r="G14" s="848">
        <v>301722</v>
      </c>
      <c r="H14" s="849">
        <v>298466</v>
      </c>
      <c r="I14" s="848">
        <v>296121</v>
      </c>
      <c r="J14" s="849">
        <v>293542</v>
      </c>
      <c r="K14" s="848">
        <v>291543</v>
      </c>
      <c r="L14" s="849">
        <v>290462</v>
      </c>
      <c r="M14" s="848">
        <v>287795</v>
      </c>
      <c r="N14" s="850">
        <v>51.064150675573771</v>
      </c>
      <c r="O14" s="848">
        <v>-2667</v>
      </c>
      <c r="P14" s="804">
        <v>-0.92</v>
      </c>
      <c r="Q14" s="851">
        <v>-8326</v>
      </c>
      <c r="R14" s="804">
        <v>-2.81</v>
      </c>
    </row>
    <row r="15" spans="1:37" s="855" customFormat="1" ht="13.5">
      <c r="B15" s="856"/>
      <c r="C15" s="1056" t="s">
        <v>409</v>
      </c>
      <c r="D15" s="857" t="s">
        <v>410</v>
      </c>
      <c r="E15" s="858">
        <v>173953</v>
      </c>
      <c r="F15" s="859">
        <v>172002</v>
      </c>
      <c r="G15" s="858">
        <v>170417</v>
      </c>
      <c r="H15" s="859">
        <v>167375</v>
      </c>
      <c r="I15" s="858">
        <v>166846</v>
      </c>
      <c r="J15" s="859">
        <v>167656</v>
      </c>
      <c r="K15" s="858">
        <v>166648</v>
      </c>
      <c r="L15" s="859">
        <v>165690</v>
      </c>
      <c r="M15" s="858">
        <v>164016</v>
      </c>
      <c r="N15" s="860">
        <v>29.101748596066322</v>
      </c>
      <c r="O15" s="858">
        <v>-1674</v>
      </c>
      <c r="P15" s="861">
        <v>-1.01</v>
      </c>
      <c r="Q15" s="862">
        <v>-2830</v>
      </c>
      <c r="R15" s="861">
        <v>-1.7</v>
      </c>
    </row>
    <row r="16" spans="1:37" s="855" customFormat="1" ht="27">
      <c r="B16" s="856"/>
      <c r="C16" s="1056"/>
      <c r="D16" s="863" t="s">
        <v>411</v>
      </c>
      <c r="E16" s="858">
        <v>119605</v>
      </c>
      <c r="F16" s="859">
        <v>118834</v>
      </c>
      <c r="G16" s="858">
        <v>119195</v>
      </c>
      <c r="H16" s="859">
        <v>119146</v>
      </c>
      <c r="I16" s="858">
        <v>117217</v>
      </c>
      <c r="J16" s="859">
        <v>114061</v>
      </c>
      <c r="K16" s="858">
        <v>113244</v>
      </c>
      <c r="L16" s="859">
        <v>113201</v>
      </c>
      <c r="M16" s="858">
        <v>112294</v>
      </c>
      <c r="N16" s="860">
        <v>19.924591240163593</v>
      </c>
      <c r="O16" s="858">
        <v>-907</v>
      </c>
      <c r="P16" s="861">
        <v>-0.8</v>
      </c>
      <c r="Q16" s="862">
        <v>-4923</v>
      </c>
      <c r="R16" s="861">
        <v>-4.2</v>
      </c>
    </row>
    <row r="17" spans="1:48" s="855" customFormat="1" ht="13.5">
      <c r="B17" s="856"/>
      <c r="C17" s="1056"/>
      <c r="D17" s="857" t="s">
        <v>412</v>
      </c>
      <c r="E17" s="858">
        <v>12238</v>
      </c>
      <c r="F17" s="859">
        <v>12107</v>
      </c>
      <c r="G17" s="858">
        <v>12110</v>
      </c>
      <c r="H17" s="859">
        <v>11945</v>
      </c>
      <c r="I17" s="858">
        <v>12058</v>
      </c>
      <c r="J17" s="859">
        <v>11825</v>
      </c>
      <c r="K17" s="858">
        <v>11651</v>
      </c>
      <c r="L17" s="859">
        <v>11571</v>
      </c>
      <c r="M17" s="858">
        <v>11485</v>
      </c>
      <c r="N17" s="860">
        <v>2.0378108393438552</v>
      </c>
      <c r="O17" s="858">
        <v>-86</v>
      </c>
      <c r="P17" s="861">
        <v>-0.74</v>
      </c>
      <c r="Q17" s="862">
        <v>-573</v>
      </c>
      <c r="R17" s="861">
        <v>-4.75</v>
      </c>
    </row>
    <row r="18" spans="1:48" s="776" customFormat="1">
      <c r="B18" s="852" t="s">
        <v>291</v>
      </c>
      <c r="C18" s="853" t="s">
        <v>413</v>
      </c>
      <c r="D18" s="853"/>
      <c r="E18" s="848">
        <v>248804</v>
      </c>
      <c r="F18" s="849">
        <v>248834</v>
      </c>
      <c r="G18" s="848">
        <v>245283</v>
      </c>
      <c r="H18" s="849">
        <v>225864</v>
      </c>
      <c r="I18" s="848">
        <v>234029</v>
      </c>
      <c r="J18" s="849">
        <v>235949</v>
      </c>
      <c r="K18" s="848">
        <v>231152</v>
      </c>
      <c r="L18" s="849">
        <v>216196</v>
      </c>
      <c r="M18" s="848">
        <v>223527</v>
      </c>
      <c r="N18" s="850">
        <v>39.660926729300293</v>
      </c>
      <c r="O18" s="848">
        <v>7331</v>
      </c>
      <c r="P18" s="804">
        <v>3.39</v>
      </c>
      <c r="Q18" s="851">
        <v>-10502</v>
      </c>
      <c r="R18" s="804">
        <v>-4.49</v>
      </c>
    </row>
    <row r="19" spans="1:48" s="855" customFormat="1" ht="13.5">
      <c r="B19" s="856"/>
      <c r="C19" s="1056" t="s">
        <v>409</v>
      </c>
      <c r="D19" s="863" t="s">
        <v>414</v>
      </c>
      <c r="E19" s="858">
        <v>209251</v>
      </c>
      <c r="F19" s="859">
        <v>209783</v>
      </c>
      <c r="G19" s="858">
        <v>206159</v>
      </c>
      <c r="H19" s="859">
        <v>188098</v>
      </c>
      <c r="I19" s="858">
        <v>195066</v>
      </c>
      <c r="J19" s="859">
        <v>195814</v>
      </c>
      <c r="K19" s="858">
        <v>191653</v>
      </c>
      <c r="L19" s="859">
        <v>178015</v>
      </c>
      <c r="M19" s="858">
        <v>184125</v>
      </c>
      <c r="N19" s="860">
        <v>32.669736246772949</v>
      </c>
      <c r="O19" s="858">
        <v>6110</v>
      </c>
      <c r="P19" s="861">
        <v>3.43</v>
      </c>
      <c r="Q19" s="862">
        <v>-10941</v>
      </c>
      <c r="R19" s="861">
        <v>-5.61</v>
      </c>
    </row>
    <row r="20" spans="1:48" s="855" customFormat="1" ht="13.5">
      <c r="B20" s="856"/>
      <c r="C20" s="1056"/>
      <c r="D20" s="857" t="s">
        <v>415</v>
      </c>
      <c r="E20" s="858">
        <v>36294</v>
      </c>
      <c r="F20" s="859">
        <v>35839</v>
      </c>
      <c r="G20" s="858">
        <v>35897</v>
      </c>
      <c r="H20" s="859">
        <v>34557</v>
      </c>
      <c r="I20" s="858">
        <v>35709</v>
      </c>
      <c r="J20" s="859">
        <v>36967</v>
      </c>
      <c r="K20" s="858">
        <v>36359</v>
      </c>
      <c r="L20" s="859">
        <v>35082</v>
      </c>
      <c r="M20" s="858">
        <v>36255</v>
      </c>
      <c r="N20" s="860">
        <v>6.4328107949857607</v>
      </c>
      <c r="O20" s="858">
        <v>1173</v>
      </c>
      <c r="P20" s="861">
        <v>3.34</v>
      </c>
      <c r="Q20" s="862">
        <v>546</v>
      </c>
      <c r="R20" s="861">
        <v>1.53</v>
      </c>
    </row>
    <row r="21" spans="1:48" s="855" customFormat="1" ht="13.5">
      <c r="B21" s="856"/>
      <c r="C21" s="1056"/>
      <c r="D21" s="857" t="s">
        <v>416</v>
      </c>
      <c r="E21" s="858">
        <v>3259</v>
      </c>
      <c r="F21" s="859">
        <v>3212</v>
      </c>
      <c r="G21" s="858">
        <v>3227</v>
      </c>
      <c r="H21" s="859">
        <v>3209</v>
      </c>
      <c r="I21" s="858">
        <v>3254</v>
      </c>
      <c r="J21" s="859">
        <v>3168</v>
      </c>
      <c r="K21" s="858">
        <v>3140</v>
      </c>
      <c r="L21" s="859">
        <v>3099</v>
      </c>
      <c r="M21" s="858">
        <v>3147</v>
      </c>
      <c r="N21" s="860">
        <v>0.55837968754158573</v>
      </c>
      <c r="O21" s="858">
        <v>48</v>
      </c>
      <c r="P21" s="861">
        <v>1.55</v>
      </c>
      <c r="Q21" s="862">
        <v>-107</v>
      </c>
      <c r="R21" s="861">
        <v>-3.29</v>
      </c>
    </row>
    <row r="22" spans="1:48" s="776" customFormat="1">
      <c r="B22" s="852" t="s">
        <v>292</v>
      </c>
      <c r="C22" s="853" t="s">
        <v>300</v>
      </c>
      <c r="D22" s="853"/>
      <c r="E22" s="848">
        <v>40741</v>
      </c>
      <c r="F22" s="849">
        <v>39612</v>
      </c>
      <c r="G22" s="848">
        <v>39513</v>
      </c>
      <c r="H22" s="849">
        <v>39246</v>
      </c>
      <c r="I22" s="848">
        <v>38432</v>
      </c>
      <c r="J22" s="849">
        <v>37325</v>
      </c>
      <c r="K22" s="848">
        <v>37111</v>
      </c>
      <c r="L22" s="849">
        <v>36918</v>
      </c>
      <c r="M22" s="848">
        <v>36805</v>
      </c>
      <c r="N22" s="850">
        <v>6.5303986018328768</v>
      </c>
      <c r="O22" s="848">
        <v>-113</v>
      </c>
      <c r="P22" s="804">
        <v>-0.31</v>
      </c>
      <c r="Q22" s="851">
        <v>-1627</v>
      </c>
      <c r="R22" s="804">
        <v>-4.2300000000000004</v>
      </c>
    </row>
    <row r="23" spans="1:48" s="855" customFormat="1" ht="13.5">
      <c r="B23" s="856"/>
      <c r="C23" s="1057" t="s">
        <v>409</v>
      </c>
      <c r="D23" s="857" t="s">
        <v>417</v>
      </c>
      <c r="E23" s="858">
        <v>30027</v>
      </c>
      <c r="F23" s="859">
        <v>28848</v>
      </c>
      <c r="G23" s="858">
        <v>28783</v>
      </c>
      <c r="H23" s="859">
        <v>28550</v>
      </c>
      <c r="I23" s="858">
        <v>28128</v>
      </c>
      <c r="J23" s="859">
        <v>28520</v>
      </c>
      <c r="K23" s="858">
        <v>28300</v>
      </c>
      <c r="L23" s="859">
        <v>28178</v>
      </c>
      <c r="M23" s="858">
        <v>28030</v>
      </c>
      <c r="N23" s="860">
        <v>4.9734295016811716</v>
      </c>
      <c r="O23" s="858">
        <v>-148</v>
      </c>
      <c r="P23" s="861">
        <v>-0.53</v>
      </c>
      <c r="Q23" s="862">
        <v>-98</v>
      </c>
      <c r="R23" s="861">
        <v>-0.35</v>
      </c>
    </row>
    <row r="24" spans="1:48" s="855" customFormat="1" ht="14.25" customHeight="1">
      <c r="B24" s="856"/>
      <c r="C24" s="1057"/>
      <c r="D24" s="863" t="s">
        <v>418</v>
      </c>
      <c r="E24" s="858">
        <v>10714</v>
      </c>
      <c r="F24" s="859">
        <v>10764</v>
      </c>
      <c r="G24" s="858">
        <v>10730</v>
      </c>
      <c r="H24" s="859">
        <v>10696</v>
      </c>
      <c r="I24" s="858">
        <v>10304</v>
      </c>
      <c r="J24" s="859">
        <v>8805</v>
      </c>
      <c r="K24" s="858">
        <v>8811</v>
      </c>
      <c r="L24" s="859">
        <v>8740</v>
      </c>
      <c r="M24" s="858">
        <v>8775</v>
      </c>
      <c r="N24" s="860">
        <v>1.5569691001517048</v>
      </c>
      <c r="O24" s="858">
        <v>35</v>
      </c>
      <c r="P24" s="861">
        <v>0.4</v>
      </c>
      <c r="Q24" s="862">
        <v>-1529</v>
      </c>
      <c r="R24" s="861">
        <v>-14.84</v>
      </c>
    </row>
    <row r="25" spans="1:48" s="776" customFormat="1">
      <c r="B25" s="852" t="s">
        <v>295</v>
      </c>
      <c r="C25" s="853" t="s">
        <v>419</v>
      </c>
      <c r="D25" s="853"/>
      <c r="E25" s="848">
        <v>3345</v>
      </c>
      <c r="F25" s="849">
        <v>3308</v>
      </c>
      <c r="G25" s="848">
        <v>3331</v>
      </c>
      <c r="H25" s="849">
        <v>3384</v>
      </c>
      <c r="I25" s="848">
        <v>3497</v>
      </c>
      <c r="J25" s="849">
        <v>3188</v>
      </c>
      <c r="K25" s="848">
        <v>3120</v>
      </c>
      <c r="L25" s="849">
        <v>2987</v>
      </c>
      <c r="M25" s="848">
        <v>2966</v>
      </c>
      <c r="N25" s="850">
        <v>0.52626442747008051</v>
      </c>
      <c r="O25" s="848">
        <v>-21</v>
      </c>
      <c r="P25" s="804">
        <v>-0.7</v>
      </c>
      <c r="Q25" s="851">
        <v>-531</v>
      </c>
      <c r="R25" s="804">
        <v>-15.18</v>
      </c>
    </row>
    <row r="26" spans="1:48" s="855" customFormat="1" ht="13.5">
      <c r="B26" s="856"/>
      <c r="C26" s="1052" t="s">
        <v>409</v>
      </c>
      <c r="D26" s="864" t="s">
        <v>420</v>
      </c>
      <c r="E26" s="858">
        <v>802</v>
      </c>
      <c r="F26" s="859">
        <v>798</v>
      </c>
      <c r="G26" s="858">
        <v>790</v>
      </c>
      <c r="H26" s="859">
        <v>798</v>
      </c>
      <c r="I26" s="858">
        <v>807</v>
      </c>
      <c r="J26" s="859">
        <v>730</v>
      </c>
      <c r="K26" s="858">
        <v>731</v>
      </c>
      <c r="L26" s="859">
        <v>750</v>
      </c>
      <c r="M26" s="858">
        <v>749</v>
      </c>
      <c r="N26" s="860">
        <v>0.13289684968816259</v>
      </c>
      <c r="O26" s="858">
        <v>-1</v>
      </c>
      <c r="P26" s="861">
        <v>-0.13</v>
      </c>
      <c r="Q26" s="862">
        <v>-58</v>
      </c>
      <c r="R26" s="861">
        <v>-7.19</v>
      </c>
    </row>
    <row r="27" spans="1:48" s="855" customFormat="1" ht="13.5">
      <c r="B27" s="856"/>
      <c r="C27" s="1052"/>
      <c r="D27" s="864" t="s">
        <v>421</v>
      </c>
      <c r="E27" s="858">
        <v>1627</v>
      </c>
      <c r="F27" s="859">
        <v>1599</v>
      </c>
      <c r="G27" s="858">
        <v>1585</v>
      </c>
      <c r="H27" s="859">
        <v>1599</v>
      </c>
      <c r="I27" s="858">
        <v>1552</v>
      </c>
      <c r="J27" s="859">
        <v>1363</v>
      </c>
      <c r="K27" s="858">
        <v>1344</v>
      </c>
      <c r="L27" s="859">
        <v>1344</v>
      </c>
      <c r="M27" s="858">
        <v>1335</v>
      </c>
      <c r="N27" s="860">
        <v>0.2368722220743619</v>
      </c>
      <c r="O27" s="858">
        <v>-9</v>
      </c>
      <c r="P27" s="861">
        <v>-0.67</v>
      </c>
      <c r="Q27" s="862">
        <v>-217</v>
      </c>
      <c r="R27" s="861">
        <v>-13.98</v>
      </c>
    </row>
    <row r="28" spans="1:48" s="855" customFormat="1" ht="13.5">
      <c r="B28" s="856"/>
      <c r="C28" s="1052"/>
      <c r="D28" s="864" t="s">
        <v>422</v>
      </c>
      <c r="E28" s="858">
        <v>916</v>
      </c>
      <c r="F28" s="859">
        <v>911</v>
      </c>
      <c r="G28" s="858">
        <v>956</v>
      </c>
      <c r="H28" s="859">
        <v>987</v>
      </c>
      <c r="I28" s="858">
        <v>1138</v>
      </c>
      <c r="J28" s="859">
        <v>1095</v>
      </c>
      <c r="K28" s="858">
        <v>1045</v>
      </c>
      <c r="L28" s="859">
        <v>893</v>
      </c>
      <c r="M28" s="858">
        <v>882</v>
      </c>
      <c r="N28" s="860">
        <v>0.15649535570755596</v>
      </c>
      <c r="O28" s="858">
        <v>-11</v>
      </c>
      <c r="P28" s="861">
        <v>-1.23</v>
      </c>
      <c r="Q28" s="862">
        <v>-256</v>
      </c>
      <c r="R28" s="861">
        <v>-22.5</v>
      </c>
    </row>
    <row r="29" spans="1:48" s="776" customFormat="1" ht="18.75" customHeight="1">
      <c r="B29" s="865" t="s">
        <v>423</v>
      </c>
      <c r="C29" s="866" t="s">
        <v>424</v>
      </c>
      <c r="D29" s="866"/>
      <c r="E29" s="867">
        <v>693</v>
      </c>
      <c r="F29" s="868">
        <v>671</v>
      </c>
      <c r="G29" s="867">
        <v>657</v>
      </c>
      <c r="H29" s="868">
        <v>643</v>
      </c>
      <c r="I29" s="867">
        <v>760</v>
      </c>
      <c r="J29" s="868">
        <v>734</v>
      </c>
      <c r="K29" s="867">
        <v>704</v>
      </c>
      <c r="L29" s="868">
        <v>693</v>
      </c>
      <c r="M29" s="867">
        <v>673</v>
      </c>
      <c r="N29" s="869">
        <v>0.11941198910565211</v>
      </c>
      <c r="O29" s="867">
        <v>-20</v>
      </c>
      <c r="P29" s="870">
        <v>-2.89</v>
      </c>
      <c r="Q29" s="871">
        <v>-87</v>
      </c>
      <c r="R29" s="870">
        <v>-11.45</v>
      </c>
    </row>
    <row r="30" spans="1:48">
      <c r="D30" s="591"/>
      <c r="P30" s="872"/>
      <c r="R30" s="872"/>
    </row>
    <row r="31" spans="1:48" s="9" customFormat="1">
      <c r="A31" s="1"/>
      <c r="B31" s="904" t="s">
        <v>445</v>
      </c>
      <c r="C31" s="1"/>
      <c r="D31" s="1"/>
      <c r="E31" s="1"/>
      <c r="F31" s="1"/>
      <c r="G31" s="1"/>
      <c r="H31" s="1"/>
      <c r="I31" s="1"/>
      <c r="J31" s="1"/>
      <c r="K31" s="50"/>
      <c r="L31" s="50"/>
      <c r="M31" s="50"/>
      <c r="N31" s="50"/>
      <c r="O31" s="50"/>
      <c r="P31" s="50"/>
      <c r="Q31" s="50"/>
      <c r="R31" s="50"/>
      <c r="S31" s="50"/>
      <c r="T31" s="909"/>
      <c r="U31" s="50"/>
      <c r="V31" s="50"/>
      <c r="W31" s="50"/>
      <c r="X31" s="50"/>
      <c r="Y31" s="50"/>
      <c r="Z31" s="50"/>
      <c r="AA31" s="50"/>
      <c r="AB31" s="50"/>
      <c r="AC31" s="50"/>
      <c r="AD31" s="108"/>
      <c r="AE31" s="50"/>
      <c r="AF31" s="50"/>
      <c r="AG31" s="50"/>
      <c r="AH31" s="50"/>
      <c r="AI31" s="50"/>
      <c r="AJ31" s="50"/>
      <c r="AK31" s="50"/>
      <c r="AL31" s="50"/>
      <c r="AM31" s="50"/>
      <c r="AN31" s="133"/>
      <c r="AO31" s="133"/>
      <c r="AP31" s="133"/>
      <c r="AQ31" s="133"/>
      <c r="AR31" s="133"/>
      <c r="AS31" s="133"/>
      <c r="AT31" s="133"/>
      <c r="AU31" s="133"/>
      <c r="AV31" s="133"/>
    </row>
    <row r="32" spans="1:48" s="9" customFormat="1">
      <c r="A32" s="1"/>
      <c r="B32" s="905" t="s">
        <v>458</v>
      </c>
      <c r="C32" s="1"/>
      <c r="D32" s="1"/>
      <c r="E32" s="1"/>
      <c r="F32" s="1"/>
      <c r="G32" s="1"/>
      <c r="H32" s="1"/>
      <c r="I32" s="1"/>
      <c r="J32" s="1"/>
      <c r="K32" s="50"/>
      <c r="L32" s="50"/>
      <c r="M32" s="50"/>
      <c r="N32" s="50"/>
      <c r="O32" s="50"/>
      <c r="P32" s="50"/>
      <c r="Q32" s="50"/>
      <c r="R32" s="50"/>
      <c r="S32" s="50"/>
      <c r="T32" s="909"/>
      <c r="U32" s="50"/>
      <c r="V32" s="50"/>
      <c r="W32" s="50"/>
      <c r="X32" s="50"/>
      <c r="Y32" s="50"/>
      <c r="Z32" s="50"/>
      <c r="AA32" s="50"/>
      <c r="AB32" s="50"/>
      <c r="AC32" s="50"/>
      <c r="AD32" s="108"/>
      <c r="AE32" s="50"/>
      <c r="AF32" s="50"/>
      <c r="AG32" s="50"/>
      <c r="AH32" s="50"/>
      <c r="AI32" s="50"/>
      <c r="AJ32" s="50"/>
      <c r="AK32" s="50"/>
      <c r="AL32" s="50"/>
      <c r="AM32" s="50"/>
      <c r="AN32" s="133"/>
      <c r="AO32" s="133"/>
      <c r="AP32" s="133"/>
      <c r="AQ32" s="133"/>
      <c r="AR32" s="133"/>
      <c r="AS32" s="133"/>
      <c r="AT32" s="133"/>
      <c r="AU32" s="133"/>
      <c r="AV32" s="133"/>
    </row>
    <row r="33" spans="2:168" customFormat="1" ht="15" customHeight="1">
      <c r="B33" s="1" t="s">
        <v>459</v>
      </c>
      <c r="C33" s="1"/>
      <c r="D33" s="1"/>
      <c r="E33" s="50"/>
      <c r="F33" s="50"/>
      <c r="G33" s="50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50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50"/>
      <c r="BD33" s="50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932"/>
      <c r="FK33" s="932"/>
      <c r="FL33" s="1"/>
    </row>
    <row r="34" spans="2:168" customFormat="1" ht="15" customHeight="1">
      <c r="B34" s="1" t="s">
        <v>77</v>
      </c>
      <c r="C34" s="1"/>
      <c r="D34" s="1"/>
      <c r="E34" s="50"/>
      <c r="F34" s="50"/>
      <c r="G34" s="50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50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50"/>
      <c r="BD34" s="50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932"/>
      <c r="FK34" s="932"/>
      <c r="FL34" s="1"/>
    </row>
    <row r="35" spans="2:168">
      <c r="D35" s="834"/>
    </row>
    <row r="39" spans="2:168"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</row>
  </sheetData>
  <mergeCells count="22">
    <mergeCell ref="C26:C28"/>
    <mergeCell ref="B8:D8"/>
    <mergeCell ref="C9:D9"/>
    <mergeCell ref="C11:D11"/>
    <mergeCell ref="C15:C17"/>
    <mergeCell ref="C19:C21"/>
    <mergeCell ref="C23:C24"/>
    <mergeCell ref="E5:R5"/>
    <mergeCell ref="B6:D6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O6:P6"/>
    <mergeCell ref="Q6:R6"/>
    <mergeCell ref="C7:D7"/>
    <mergeCell ref="B2:I2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109"/>
  <sheetViews>
    <sheetView showGridLines="0" zoomScaleNormal="100" workbookViewId="0">
      <selection activeCell="B1" sqref="B1"/>
    </sheetView>
  </sheetViews>
  <sheetFormatPr defaultRowHeight="15"/>
  <cols>
    <col min="1" max="1" width="8.83203125" style="140" customWidth="1"/>
    <col min="2" max="2" width="64" style="140" customWidth="1"/>
    <col min="3" max="3" width="13.6640625" style="140" customWidth="1"/>
    <col min="4" max="4" width="11.33203125" style="140" customWidth="1"/>
    <col min="5" max="5" width="12.33203125" style="146" customWidth="1"/>
    <col min="6" max="6" width="3.83203125" style="140" customWidth="1"/>
    <col min="7" max="7" width="12" style="140" customWidth="1"/>
    <col min="8" max="8" width="12.83203125" style="140" customWidth="1"/>
    <col min="9" max="9" width="1.33203125" style="140" customWidth="1"/>
    <col min="10" max="10" width="12.33203125" style="140" customWidth="1"/>
    <col min="11" max="11" width="9.6640625" style="140" customWidth="1"/>
    <col min="12" max="12" width="13.83203125" style="146" customWidth="1"/>
    <col min="13" max="13" width="3.83203125" style="140" customWidth="1"/>
    <col min="14" max="14" width="15" style="140" customWidth="1"/>
    <col min="15" max="15" width="12.5" style="140" customWidth="1"/>
    <col min="16" max="16" width="12.33203125" style="146" customWidth="1"/>
    <col min="17" max="16384" width="9.33203125" style="140"/>
  </cols>
  <sheetData>
    <row r="1" spans="1:22">
      <c r="A1"/>
      <c r="B1" s="82" t="s">
        <v>119</v>
      </c>
      <c r="E1" s="140"/>
      <c r="K1" s="146"/>
      <c r="L1" s="140"/>
      <c r="O1" s="146"/>
      <c r="P1" s="140"/>
    </row>
    <row r="2" spans="1:22" customFormat="1" ht="16.5">
      <c r="B2" s="1015" t="s">
        <v>478</v>
      </c>
      <c r="C2" s="1015"/>
      <c r="D2" s="1015"/>
      <c r="E2" s="1015"/>
      <c r="F2" s="1015"/>
      <c r="G2" s="1015"/>
      <c r="H2" s="1015"/>
      <c r="I2" s="1015"/>
      <c r="J2" s="77"/>
      <c r="K2" s="77"/>
      <c r="L2" s="77"/>
      <c r="M2" s="77"/>
      <c r="N2" s="77"/>
      <c r="O2" s="77"/>
      <c r="P2" s="73"/>
      <c r="Q2" s="73"/>
      <c r="R2" s="73"/>
      <c r="S2" s="83"/>
      <c r="T2" s="83"/>
      <c r="U2" s="83"/>
      <c r="V2" s="83"/>
    </row>
    <row r="3" spans="1:22" ht="16.5">
      <c r="A3"/>
      <c r="B3" s="147" t="s">
        <v>431</v>
      </c>
      <c r="C3" s="147"/>
      <c r="D3" s="147"/>
      <c r="E3" s="147"/>
      <c r="F3" s="147"/>
      <c r="G3" s="147"/>
      <c r="H3" s="147"/>
      <c r="I3" s="148"/>
      <c r="J3" s="148"/>
      <c r="K3" s="610"/>
      <c r="L3" s="148"/>
      <c r="M3" s="148"/>
      <c r="N3" s="148"/>
      <c r="O3" s="610"/>
      <c r="P3" s="140"/>
    </row>
    <row r="4" spans="1:22" ht="12.75" customHeight="1">
      <c r="B4" s="147"/>
      <c r="C4" s="147"/>
      <c r="D4" s="147"/>
      <c r="E4" s="147"/>
      <c r="F4" s="147"/>
      <c r="G4" s="147"/>
      <c r="H4" s="147"/>
      <c r="I4" s="147"/>
      <c r="J4" s="148"/>
      <c r="K4" s="148"/>
      <c r="L4" s="610"/>
      <c r="M4" s="148"/>
      <c r="N4" s="148"/>
      <c r="O4" s="148"/>
      <c r="P4" s="610"/>
    </row>
    <row r="5" spans="1:22" s="149" customFormat="1" ht="28.5" customHeight="1" thickBot="1">
      <c r="B5" s="150" t="s">
        <v>0</v>
      </c>
      <c r="C5" s="1059" t="s">
        <v>337</v>
      </c>
      <c r="D5" s="1060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</row>
    <row r="6" spans="1:22" s="149" customFormat="1" ht="26.25" customHeight="1" thickTop="1" thickBot="1">
      <c r="C6" s="1058" t="s">
        <v>87</v>
      </c>
      <c r="D6" s="1058"/>
      <c r="E6" s="1058"/>
      <c r="F6" s="151"/>
      <c r="G6" s="1068" t="s">
        <v>88</v>
      </c>
      <c r="H6" s="1068"/>
      <c r="I6" s="1068"/>
      <c r="J6" s="1068"/>
      <c r="K6" s="1068"/>
      <c r="L6" s="1068"/>
      <c r="M6" s="152"/>
      <c r="N6" s="1069" t="s">
        <v>89</v>
      </c>
      <c r="O6" s="1069"/>
      <c r="P6" s="1069"/>
    </row>
    <row r="7" spans="1:22" s="149" customFormat="1" ht="30" customHeight="1" thickTop="1">
      <c r="B7" s="151"/>
      <c r="C7" s="1061" t="s">
        <v>84</v>
      </c>
      <c r="D7" s="1061" t="s">
        <v>85</v>
      </c>
      <c r="E7" s="1063" t="s">
        <v>166</v>
      </c>
      <c r="F7" s="151"/>
      <c r="G7" s="1065" t="s">
        <v>86</v>
      </c>
      <c r="H7" s="473"/>
      <c r="I7" s="613"/>
      <c r="J7" s="1067" t="s">
        <v>85</v>
      </c>
      <c r="K7" s="716"/>
      <c r="L7" s="1067" t="s">
        <v>167</v>
      </c>
      <c r="M7" s="717"/>
      <c r="N7" s="1063" t="s">
        <v>91</v>
      </c>
      <c r="O7" s="1063" t="s">
        <v>90</v>
      </c>
      <c r="P7" s="1063" t="s">
        <v>168</v>
      </c>
    </row>
    <row r="8" spans="1:22" s="153" customFormat="1" ht="33" customHeight="1">
      <c r="B8" s="154"/>
      <c r="C8" s="1062"/>
      <c r="D8" s="1062"/>
      <c r="E8" s="1064"/>
      <c r="F8" s="154"/>
      <c r="G8" s="1066"/>
      <c r="H8" s="1070" t="s">
        <v>169</v>
      </c>
      <c r="I8" s="503"/>
      <c r="J8" s="1064"/>
      <c r="K8" s="1070" t="s">
        <v>170</v>
      </c>
      <c r="L8" s="1064"/>
      <c r="M8" s="717"/>
      <c r="N8" s="1064"/>
      <c r="O8" s="1064"/>
      <c r="P8" s="1064"/>
    </row>
    <row r="9" spans="1:22" s="153" customFormat="1" ht="20.25" customHeight="1" thickBot="1">
      <c r="B9" s="155"/>
      <c r="C9" s="718" t="s">
        <v>106</v>
      </c>
      <c r="D9" s="718" t="s">
        <v>107</v>
      </c>
      <c r="E9" s="719" t="s">
        <v>108</v>
      </c>
      <c r="F9" s="155"/>
      <c r="G9" s="156" t="s">
        <v>109</v>
      </c>
      <c r="H9" s="1071"/>
      <c r="I9" s="504"/>
      <c r="J9" s="157" t="s">
        <v>110</v>
      </c>
      <c r="K9" s="1071"/>
      <c r="L9" s="719" t="s">
        <v>111</v>
      </c>
      <c r="M9" s="720"/>
      <c r="N9" s="719" t="s">
        <v>153</v>
      </c>
      <c r="O9" s="719" t="s">
        <v>154</v>
      </c>
      <c r="P9" s="719" t="s">
        <v>155</v>
      </c>
    </row>
    <row r="10" spans="1:22" s="158" customFormat="1" ht="28.5" customHeight="1" thickTop="1" thickBot="1">
      <c r="B10" s="159" t="s">
        <v>344</v>
      </c>
      <c r="C10" s="160">
        <v>40184</v>
      </c>
      <c r="D10" s="160">
        <v>35223</v>
      </c>
      <c r="E10" s="160">
        <v>75407</v>
      </c>
      <c r="F10" s="160"/>
      <c r="G10" s="160">
        <v>65688</v>
      </c>
      <c r="H10" s="160">
        <v>14723</v>
      </c>
      <c r="I10" s="160"/>
      <c r="J10" s="160">
        <v>35400</v>
      </c>
      <c r="K10" s="160">
        <v>65</v>
      </c>
      <c r="L10" s="160">
        <v>101088</v>
      </c>
      <c r="M10" s="160"/>
      <c r="N10" s="161">
        <v>-25504</v>
      </c>
      <c r="O10" s="161">
        <v>-177</v>
      </c>
      <c r="P10" s="161">
        <v>-25681</v>
      </c>
    </row>
    <row r="11" spans="1:22" s="162" customFormat="1" ht="3.75" customHeight="1" thickTop="1" thickBot="1">
      <c r="B11" s="163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5"/>
      <c r="O11" s="165"/>
      <c r="P11" s="165"/>
    </row>
    <row r="12" spans="1:22" s="166" customFormat="1" ht="32.25" customHeight="1" thickTop="1" thickBot="1">
      <c r="B12" s="167" t="s">
        <v>4</v>
      </c>
      <c r="C12" s="168">
        <v>36677</v>
      </c>
      <c r="D12" s="168">
        <v>27553</v>
      </c>
      <c r="E12" s="168">
        <v>64230</v>
      </c>
      <c r="F12" s="168"/>
      <c r="G12" s="168">
        <v>57712</v>
      </c>
      <c r="H12" s="168">
        <v>11021</v>
      </c>
      <c r="I12" s="168">
        <v>0</v>
      </c>
      <c r="J12" s="168">
        <v>26637</v>
      </c>
      <c r="K12" s="168">
        <v>65</v>
      </c>
      <c r="L12" s="168">
        <v>84349</v>
      </c>
      <c r="M12" s="168"/>
      <c r="N12" s="169">
        <v>-21035</v>
      </c>
      <c r="O12" s="169">
        <v>916</v>
      </c>
      <c r="P12" s="169">
        <v>-20119</v>
      </c>
    </row>
    <row r="13" spans="1:22" s="174" customFormat="1" ht="18" customHeight="1" thickTop="1">
      <c r="A13" s="170"/>
      <c r="B13" s="171" t="s">
        <v>5</v>
      </c>
      <c r="C13" s="172">
        <v>32487</v>
      </c>
      <c r="D13" s="172">
        <v>18117</v>
      </c>
      <c r="E13" s="172">
        <v>50604</v>
      </c>
      <c r="F13" s="172"/>
      <c r="G13" s="172">
        <v>48800</v>
      </c>
      <c r="H13" s="172">
        <v>8486</v>
      </c>
      <c r="I13" s="172"/>
      <c r="J13" s="172">
        <v>19677</v>
      </c>
      <c r="K13" s="172">
        <v>55</v>
      </c>
      <c r="L13" s="172">
        <v>68477</v>
      </c>
      <c r="M13" s="172"/>
      <c r="N13" s="173">
        <v>-16313</v>
      </c>
      <c r="O13" s="173">
        <v>-1560</v>
      </c>
      <c r="P13" s="173">
        <v>-17873</v>
      </c>
    </row>
    <row r="14" spans="1:22" s="174" customFormat="1" ht="15.75" customHeight="1">
      <c r="A14" s="170"/>
      <c r="B14" s="171" t="s">
        <v>6</v>
      </c>
      <c r="C14" s="172">
        <v>3804</v>
      </c>
      <c r="D14" s="172">
        <v>8135</v>
      </c>
      <c r="E14" s="172">
        <v>11939</v>
      </c>
      <c r="F14" s="172"/>
      <c r="G14" s="172">
        <v>7747</v>
      </c>
      <c r="H14" s="172">
        <v>1963</v>
      </c>
      <c r="I14" s="172"/>
      <c r="J14" s="172">
        <v>5699</v>
      </c>
      <c r="K14" s="172">
        <v>10</v>
      </c>
      <c r="L14" s="172">
        <v>13446</v>
      </c>
      <c r="M14" s="172"/>
      <c r="N14" s="173">
        <v>-3943</v>
      </c>
      <c r="O14" s="173">
        <v>2436</v>
      </c>
      <c r="P14" s="173">
        <v>-1507</v>
      </c>
    </row>
    <row r="15" spans="1:22" s="174" customFormat="1" ht="15.75" customHeight="1">
      <c r="A15" s="175"/>
      <c r="B15" s="171" t="s">
        <v>7</v>
      </c>
      <c r="C15" s="172">
        <v>65</v>
      </c>
      <c r="D15" s="172">
        <v>873</v>
      </c>
      <c r="E15" s="172">
        <v>938</v>
      </c>
      <c r="F15" s="172"/>
      <c r="G15" s="172">
        <v>526</v>
      </c>
      <c r="H15" s="172">
        <v>423</v>
      </c>
      <c r="I15" s="172"/>
      <c r="J15" s="172">
        <v>747</v>
      </c>
      <c r="K15" s="172">
        <v>0</v>
      </c>
      <c r="L15" s="172">
        <v>1273</v>
      </c>
      <c r="M15" s="172"/>
      <c r="N15" s="173">
        <v>-461</v>
      </c>
      <c r="O15" s="173">
        <v>126</v>
      </c>
      <c r="P15" s="173">
        <v>-335</v>
      </c>
    </row>
    <row r="16" spans="1:22" s="177" customFormat="1" ht="15.75" customHeight="1">
      <c r="A16" s="175"/>
      <c r="B16" s="176" t="s">
        <v>8</v>
      </c>
      <c r="C16" s="172">
        <v>36356</v>
      </c>
      <c r="D16" s="172">
        <v>27125</v>
      </c>
      <c r="E16" s="172">
        <v>63481</v>
      </c>
      <c r="F16" s="172"/>
      <c r="G16" s="172">
        <v>57073</v>
      </c>
      <c r="H16" s="172">
        <v>10872</v>
      </c>
      <c r="I16" s="172"/>
      <c r="J16" s="172">
        <v>26123</v>
      </c>
      <c r="K16" s="172">
        <v>65</v>
      </c>
      <c r="L16" s="172">
        <v>83196</v>
      </c>
      <c r="M16" s="172"/>
      <c r="N16" s="173">
        <v>-20717</v>
      </c>
      <c r="O16" s="173">
        <v>1002</v>
      </c>
      <c r="P16" s="173">
        <v>-19715</v>
      </c>
    </row>
    <row r="17" spans="1:17" s="170" customFormat="1">
      <c r="A17" s="721"/>
      <c r="B17" s="178" t="s">
        <v>9</v>
      </c>
      <c r="C17" s="179">
        <v>34</v>
      </c>
      <c r="D17" s="179">
        <v>680</v>
      </c>
      <c r="E17" s="180">
        <v>714</v>
      </c>
      <c r="F17" s="179"/>
      <c r="G17" s="179">
        <v>446</v>
      </c>
      <c r="H17" s="179">
        <v>410</v>
      </c>
      <c r="I17" s="179"/>
      <c r="J17" s="179">
        <v>470</v>
      </c>
      <c r="K17" s="179">
        <v>0</v>
      </c>
      <c r="L17" s="180">
        <v>916</v>
      </c>
      <c r="M17" s="179"/>
      <c r="N17" s="181">
        <v>-412</v>
      </c>
      <c r="O17" s="181">
        <v>210</v>
      </c>
      <c r="P17" s="182">
        <v>-202</v>
      </c>
    </row>
    <row r="18" spans="1:17" s="170" customFormat="1">
      <c r="A18" s="721"/>
      <c r="B18" s="30" t="s">
        <v>10</v>
      </c>
      <c r="C18" s="179">
        <v>17</v>
      </c>
      <c r="D18" s="179">
        <v>574</v>
      </c>
      <c r="E18" s="180">
        <v>591</v>
      </c>
      <c r="F18" s="179"/>
      <c r="G18" s="179">
        <v>170</v>
      </c>
      <c r="H18" s="179">
        <v>129</v>
      </c>
      <c r="I18" s="179"/>
      <c r="J18" s="179">
        <v>610</v>
      </c>
      <c r="K18" s="179">
        <v>0</v>
      </c>
      <c r="L18" s="180">
        <v>780</v>
      </c>
      <c r="M18" s="179"/>
      <c r="N18" s="181">
        <v>-153</v>
      </c>
      <c r="O18" s="181">
        <v>-36</v>
      </c>
      <c r="P18" s="182">
        <v>-189</v>
      </c>
    </row>
    <row r="19" spans="1:17" s="170" customFormat="1">
      <c r="A19" s="723"/>
      <c r="B19" s="126" t="s">
        <v>11</v>
      </c>
      <c r="C19" s="270">
        <v>1330</v>
      </c>
      <c r="D19" s="270">
        <v>2124</v>
      </c>
      <c r="E19" s="934">
        <v>3454</v>
      </c>
      <c r="F19" s="270"/>
      <c r="G19" s="270">
        <v>2295</v>
      </c>
      <c r="H19" s="270">
        <v>2165</v>
      </c>
      <c r="I19" s="270"/>
      <c r="J19" s="270">
        <v>2002</v>
      </c>
      <c r="K19" s="270">
        <v>0</v>
      </c>
      <c r="L19" s="934">
        <v>4297</v>
      </c>
      <c r="M19" s="270"/>
      <c r="N19" s="935">
        <v>-965</v>
      </c>
      <c r="O19" s="935">
        <v>122</v>
      </c>
      <c r="P19" s="936">
        <v>-843</v>
      </c>
      <c r="Q19" s="208"/>
    </row>
    <row r="20" spans="1:17" s="170" customFormat="1">
      <c r="A20" s="723"/>
      <c r="B20" s="126" t="s">
        <v>322</v>
      </c>
      <c r="C20" s="270">
        <v>5</v>
      </c>
      <c r="D20" s="270">
        <v>520</v>
      </c>
      <c r="E20" s="934">
        <v>525</v>
      </c>
      <c r="F20" s="270"/>
      <c r="G20" s="270">
        <v>301</v>
      </c>
      <c r="H20" s="270">
        <v>258</v>
      </c>
      <c r="I20" s="270"/>
      <c r="J20" s="270">
        <v>484</v>
      </c>
      <c r="K20" s="270">
        <v>0</v>
      </c>
      <c r="L20" s="934">
        <v>785</v>
      </c>
      <c r="M20" s="270"/>
      <c r="N20" s="935">
        <v>-296</v>
      </c>
      <c r="O20" s="935">
        <v>36</v>
      </c>
      <c r="P20" s="936">
        <v>-260</v>
      </c>
      <c r="Q20" s="208"/>
    </row>
    <row r="21" spans="1:17" s="170" customFormat="1">
      <c r="A21" s="723"/>
      <c r="B21" s="183" t="s">
        <v>323</v>
      </c>
      <c r="C21" s="270">
        <v>6</v>
      </c>
      <c r="D21" s="270">
        <v>282</v>
      </c>
      <c r="E21" s="934">
        <v>288</v>
      </c>
      <c r="F21" s="270"/>
      <c r="G21" s="270">
        <v>64</v>
      </c>
      <c r="H21" s="270">
        <v>58</v>
      </c>
      <c r="I21" s="270"/>
      <c r="J21" s="270">
        <v>196</v>
      </c>
      <c r="K21" s="270">
        <v>2</v>
      </c>
      <c r="L21" s="934">
        <v>260</v>
      </c>
      <c r="M21" s="270"/>
      <c r="N21" s="935">
        <v>-58</v>
      </c>
      <c r="O21" s="935">
        <v>86</v>
      </c>
      <c r="P21" s="936">
        <v>28</v>
      </c>
      <c r="Q21" s="208"/>
    </row>
    <row r="22" spans="1:17" s="170" customFormat="1">
      <c r="A22" s="723"/>
      <c r="B22" s="126" t="s">
        <v>12</v>
      </c>
      <c r="C22" s="270">
        <v>3296</v>
      </c>
      <c r="D22" s="270">
        <v>2266</v>
      </c>
      <c r="E22" s="934">
        <v>5562</v>
      </c>
      <c r="F22" s="270"/>
      <c r="G22" s="270">
        <v>3456</v>
      </c>
      <c r="H22" s="270">
        <v>444</v>
      </c>
      <c r="I22" s="270"/>
      <c r="J22" s="270">
        <v>3527</v>
      </c>
      <c r="K22" s="270">
        <v>1</v>
      </c>
      <c r="L22" s="934">
        <v>6983</v>
      </c>
      <c r="M22" s="270"/>
      <c r="N22" s="935">
        <v>-160</v>
      </c>
      <c r="O22" s="935">
        <v>-1261</v>
      </c>
      <c r="P22" s="936">
        <v>-1421</v>
      </c>
      <c r="Q22" s="208"/>
    </row>
    <row r="23" spans="1:17" s="170" customFormat="1">
      <c r="A23" s="723"/>
      <c r="B23" s="126" t="s">
        <v>13</v>
      </c>
      <c r="C23" s="270">
        <v>30551</v>
      </c>
      <c r="D23" s="270">
        <v>13167</v>
      </c>
      <c r="E23" s="934">
        <v>43718</v>
      </c>
      <c r="F23" s="270"/>
      <c r="G23" s="270">
        <v>46829</v>
      </c>
      <c r="H23" s="270">
        <v>4983</v>
      </c>
      <c r="I23" s="270"/>
      <c r="J23" s="270">
        <v>12207</v>
      </c>
      <c r="K23" s="270">
        <v>56</v>
      </c>
      <c r="L23" s="934">
        <v>59036</v>
      </c>
      <c r="M23" s="270"/>
      <c r="N23" s="935">
        <v>-16278</v>
      </c>
      <c r="O23" s="935">
        <v>960</v>
      </c>
      <c r="P23" s="936">
        <v>-15318</v>
      </c>
      <c r="Q23" s="208"/>
    </row>
    <row r="24" spans="1:17" s="170" customFormat="1">
      <c r="A24" s="723"/>
      <c r="B24" s="126" t="s">
        <v>324</v>
      </c>
      <c r="C24" s="270">
        <v>51</v>
      </c>
      <c r="D24" s="270">
        <v>574</v>
      </c>
      <c r="E24" s="934">
        <v>625</v>
      </c>
      <c r="F24" s="270"/>
      <c r="G24" s="270">
        <v>220</v>
      </c>
      <c r="H24" s="270">
        <v>176</v>
      </c>
      <c r="I24" s="270"/>
      <c r="J24" s="270">
        <v>649</v>
      </c>
      <c r="K24" s="270">
        <v>0</v>
      </c>
      <c r="L24" s="934">
        <v>869</v>
      </c>
      <c r="M24" s="270"/>
      <c r="N24" s="935">
        <v>-169</v>
      </c>
      <c r="O24" s="935">
        <v>-75</v>
      </c>
      <c r="P24" s="936">
        <v>-244</v>
      </c>
      <c r="Q24" s="208"/>
    </row>
    <row r="25" spans="1:17" s="170" customFormat="1">
      <c r="A25" s="723"/>
      <c r="B25" s="126" t="s">
        <v>14</v>
      </c>
      <c r="C25" s="270">
        <v>68</v>
      </c>
      <c r="D25" s="270">
        <v>560</v>
      </c>
      <c r="E25" s="934">
        <v>628</v>
      </c>
      <c r="F25" s="270"/>
      <c r="G25" s="270">
        <v>407</v>
      </c>
      <c r="H25" s="270">
        <v>368</v>
      </c>
      <c r="I25" s="270"/>
      <c r="J25" s="270">
        <v>512</v>
      </c>
      <c r="K25" s="270">
        <v>0</v>
      </c>
      <c r="L25" s="934">
        <v>919</v>
      </c>
      <c r="M25" s="270"/>
      <c r="N25" s="935">
        <v>-339</v>
      </c>
      <c r="O25" s="935">
        <v>48</v>
      </c>
      <c r="P25" s="936">
        <v>-291</v>
      </c>
      <c r="Q25" s="208"/>
    </row>
    <row r="26" spans="1:17" s="170" customFormat="1">
      <c r="A26" s="723"/>
      <c r="B26" s="126" t="s">
        <v>15</v>
      </c>
      <c r="C26" s="270">
        <v>257</v>
      </c>
      <c r="D26" s="270">
        <v>430</v>
      </c>
      <c r="E26" s="934">
        <v>687</v>
      </c>
      <c r="F26" s="270"/>
      <c r="G26" s="270">
        <v>405</v>
      </c>
      <c r="H26" s="270">
        <v>361</v>
      </c>
      <c r="I26" s="270"/>
      <c r="J26" s="270">
        <v>518</v>
      </c>
      <c r="K26" s="270">
        <v>0</v>
      </c>
      <c r="L26" s="934">
        <v>923</v>
      </c>
      <c r="M26" s="270"/>
      <c r="N26" s="935">
        <v>-148</v>
      </c>
      <c r="O26" s="935">
        <v>-88</v>
      </c>
      <c r="P26" s="936">
        <v>-236</v>
      </c>
      <c r="Q26" s="208"/>
    </row>
    <row r="27" spans="1:17" s="170" customFormat="1">
      <c r="A27" s="723"/>
      <c r="B27" s="126" t="s">
        <v>16</v>
      </c>
      <c r="C27" s="270">
        <v>92</v>
      </c>
      <c r="D27" s="270">
        <v>474</v>
      </c>
      <c r="E27" s="934">
        <v>566</v>
      </c>
      <c r="F27" s="270"/>
      <c r="G27" s="270">
        <v>133</v>
      </c>
      <c r="H27" s="270">
        <v>114</v>
      </c>
      <c r="I27" s="270"/>
      <c r="J27" s="270">
        <v>584</v>
      </c>
      <c r="K27" s="270">
        <v>0</v>
      </c>
      <c r="L27" s="934">
        <v>717</v>
      </c>
      <c r="M27" s="270"/>
      <c r="N27" s="935">
        <v>-41</v>
      </c>
      <c r="O27" s="935">
        <v>-110</v>
      </c>
      <c r="P27" s="936">
        <v>-151</v>
      </c>
      <c r="Q27" s="208"/>
    </row>
    <row r="28" spans="1:17" s="170" customFormat="1">
      <c r="A28" s="723"/>
      <c r="B28" s="183" t="s">
        <v>17</v>
      </c>
      <c r="C28" s="270">
        <v>330</v>
      </c>
      <c r="D28" s="270">
        <v>2771</v>
      </c>
      <c r="E28" s="934">
        <v>3101</v>
      </c>
      <c r="F28" s="270"/>
      <c r="G28" s="270">
        <v>1157</v>
      </c>
      <c r="H28" s="270">
        <v>788</v>
      </c>
      <c r="I28" s="270"/>
      <c r="J28" s="270">
        <v>2294</v>
      </c>
      <c r="K28" s="270">
        <v>1</v>
      </c>
      <c r="L28" s="934">
        <v>3451</v>
      </c>
      <c r="M28" s="270"/>
      <c r="N28" s="935">
        <v>-827</v>
      </c>
      <c r="O28" s="935">
        <v>477</v>
      </c>
      <c r="P28" s="936">
        <v>-350</v>
      </c>
      <c r="Q28" s="208"/>
    </row>
    <row r="29" spans="1:17" s="170" customFormat="1">
      <c r="A29" s="723"/>
      <c r="B29" s="505" t="s">
        <v>325</v>
      </c>
      <c r="C29" s="270">
        <v>95</v>
      </c>
      <c r="D29" s="270">
        <v>1473</v>
      </c>
      <c r="E29" s="934">
        <v>1568</v>
      </c>
      <c r="F29" s="270"/>
      <c r="G29" s="270">
        <v>653</v>
      </c>
      <c r="H29" s="270">
        <v>539</v>
      </c>
      <c r="I29" s="270"/>
      <c r="J29" s="270">
        <v>1409</v>
      </c>
      <c r="K29" s="270">
        <v>1</v>
      </c>
      <c r="L29" s="934">
        <v>2062</v>
      </c>
      <c r="M29" s="270"/>
      <c r="N29" s="935">
        <v>-558</v>
      </c>
      <c r="O29" s="935">
        <v>64</v>
      </c>
      <c r="P29" s="936">
        <v>-494</v>
      </c>
      <c r="Q29" s="208"/>
    </row>
    <row r="30" spans="1:17" s="170" customFormat="1">
      <c r="A30" s="723"/>
      <c r="B30" s="183" t="s">
        <v>124</v>
      </c>
      <c r="C30" s="270">
        <v>224</v>
      </c>
      <c r="D30" s="270">
        <v>1230</v>
      </c>
      <c r="E30" s="934">
        <v>1454</v>
      </c>
      <c r="F30" s="270"/>
      <c r="G30" s="270">
        <v>537</v>
      </c>
      <c r="H30" s="270">
        <v>79</v>
      </c>
      <c r="I30" s="270"/>
      <c r="J30" s="270">
        <v>661</v>
      </c>
      <c r="K30" s="270">
        <v>4</v>
      </c>
      <c r="L30" s="934">
        <v>1198</v>
      </c>
      <c r="M30" s="270"/>
      <c r="N30" s="935">
        <v>-313</v>
      </c>
      <c r="O30" s="935">
        <v>569</v>
      </c>
      <c r="P30" s="936">
        <v>256</v>
      </c>
      <c r="Q30" s="208"/>
    </row>
    <row r="31" spans="1:17" s="184" customFormat="1" ht="20.100000000000001" customHeight="1">
      <c r="A31" s="587"/>
      <c r="B31" s="937" t="s">
        <v>41</v>
      </c>
      <c r="C31" s="172">
        <v>321</v>
      </c>
      <c r="D31" s="172">
        <v>428</v>
      </c>
      <c r="E31" s="172">
        <v>749</v>
      </c>
      <c r="F31" s="172"/>
      <c r="G31" s="172">
        <v>639</v>
      </c>
      <c r="H31" s="172">
        <v>149</v>
      </c>
      <c r="I31" s="172"/>
      <c r="J31" s="172">
        <v>514</v>
      </c>
      <c r="K31" s="172">
        <v>0</v>
      </c>
      <c r="L31" s="172">
        <v>1153</v>
      </c>
      <c r="M31" s="172"/>
      <c r="N31" s="173">
        <v>-318</v>
      </c>
      <c r="O31" s="173">
        <v>-86</v>
      </c>
      <c r="P31" s="173">
        <v>-404</v>
      </c>
      <c r="Q31" s="587"/>
    </row>
    <row r="32" spans="1:17" s="175" customFormat="1" ht="14.25" customHeight="1" thickBot="1">
      <c r="A32" s="174"/>
      <c r="B32" s="937"/>
      <c r="C32" s="208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3"/>
      <c r="O32" s="173"/>
      <c r="P32" s="173"/>
      <c r="Q32" s="174"/>
    </row>
    <row r="33" spans="1:16" s="175" customFormat="1" ht="46.5" customHeight="1" thickTop="1" thickBot="1">
      <c r="B33" s="187" t="s">
        <v>345</v>
      </c>
      <c r="C33" s="168">
        <v>3507</v>
      </c>
      <c r="D33" s="168">
        <v>7670</v>
      </c>
      <c r="E33" s="168">
        <v>11177</v>
      </c>
      <c r="F33" s="168"/>
      <c r="G33" s="168">
        <v>7976</v>
      </c>
      <c r="H33" s="168">
        <v>3702</v>
      </c>
      <c r="I33" s="168"/>
      <c r="J33" s="168">
        <v>8763</v>
      </c>
      <c r="K33" s="168">
        <v>0</v>
      </c>
      <c r="L33" s="168">
        <v>16739</v>
      </c>
      <c r="M33" s="168"/>
      <c r="N33" s="169">
        <v>-4469</v>
      </c>
      <c r="O33" s="169">
        <v>-1093</v>
      </c>
      <c r="P33" s="169">
        <v>-5562</v>
      </c>
    </row>
    <row r="34" spans="1:16" s="174" customFormat="1" ht="4.5" customHeight="1" thickTop="1">
      <c r="B34" s="188"/>
      <c r="C34" s="506"/>
      <c r="D34" s="506"/>
      <c r="E34" s="506"/>
      <c r="F34" s="506"/>
      <c r="G34" s="506"/>
      <c r="H34" s="506"/>
      <c r="I34" s="506"/>
      <c r="J34" s="506"/>
      <c r="K34" s="506"/>
      <c r="L34" s="506"/>
      <c r="M34" s="506"/>
      <c r="N34" s="189"/>
      <c r="O34" s="189"/>
      <c r="P34" s="189"/>
    </row>
    <row r="35" spans="1:16" s="190" customFormat="1" ht="22.5" customHeight="1">
      <c r="B35" s="191" t="s">
        <v>19</v>
      </c>
      <c r="C35" s="192">
        <v>1206</v>
      </c>
      <c r="D35" s="192">
        <v>2528</v>
      </c>
      <c r="E35" s="192">
        <v>3734</v>
      </c>
      <c r="F35" s="192"/>
      <c r="G35" s="192">
        <v>1036</v>
      </c>
      <c r="H35" s="193">
        <v>204</v>
      </c>
      <c r="I35" s="192">
        <v>0</v>
      </c>
      <c r="J35" s="192">
        <v>3038</v>
      </c>
      <c r="K35" s="192">
        <v>0</v>
      </c>
      <c r="L35" s="192">
        <v>4074</v>
      </c>
      <c r="M35" s="192"/>
      <c r="N35" s="194">
        <v>170</v>
      </c>
      <c r="O35" s="194">
        <v>-510</v>
      </c>
      <c r="P35" s="194">
        <v>-340</v>
      </c>
    </row>
    <row r="36" spans="1:16" s="170" customFormat="1">
      <c r="B36" s="195" t="s">
        <v>20</v>
      </c>
      <c r="C36" s="196">
        <v>1131</v>
      </c>
      <c r="D36" s="196">
        <v>1262</v>
      </c>
      <c r="E36" s="196">
        <v>2393</v>
      </c>
      <c r="F36" s="196"/>
      <c r="G36" s="196">
        <v>935</v>
      </c>
      <c r="H36" s="196">
        <v>158</v>
      </c>
      <c r="I36" s="196"/>
      <c r="J36" s="197">
        <v>1647</v>
      </c>
      <c r="K36" s="197">
        <v>0</v>
      </c>
      <c r="L36" s="197">
        <v>2582</v>
      </c>
      <c r="M36" s="196"/>
      <c r="N36" s="198">
        <v>196</v>
      </c>
      <c r="O36" s="198">
        <v>-385</v>
      </c>
      <c r="P36" s="198">
        <v>-189</v>
      </c>
    </row>
    <row r="37" spans="1:16" s="170" customFormat="1">
      <c r="A37" s="146"/>
      <c r="B37" s="195" t="s">
        <v>92</v>
      </c>
      <c r="C37" s="196">
        <v>74</v>
      </c>
      <c r="D37" s="197">
        <v>1263</v>
      </c>
      <c r="E37" s="197">
        <v>1337</v>
      </c>
      <c r="F37" s="196"/>
      <c r="G37" s="196">
        <v>101</v>
      </c>
      <c r="H37" s="196">
        <v>46</v>
      </c>
      <c r="I37" s="196"/>
      <c r="J37" s="196">
        <v>1386</v>
      </c>
      <c r="K37" s="196">
        <v>0</v>
      </c>
      <c r="L37" s="196">
        <v>1487</v>
      </c>
      <c r="M37" s="196"/>
      <c r="N37" s="198">
        <v>-27</v>
      </c>
      <c r="O37" s="198">
        <v>-123</v>
      </c>
      <c r="P37" s="198">
        <v>-150</v>
      </c>
    </row>
    <row r="38" spans="1:16" s="170" customFormat="1">
      <c r="A38" s="175"/>
      <c r="B38" s="195" t="s">
        <v>93</v>
      </c>
      <c r="C38" s="196">
        <v>1</v>
      </c>
      <c r="D38" s="196">
        <v>3</v>
      </c>
      <c r="E38" s="196">
        <v>4</v>
      </c>
      <c r="F38" s="196"/>
      <c r="G38" s="196">
        <v>0</v>
      </c>
      <c r="H38" s="196">
        <v>0</v>
      </c>
      <c r="I38" s="196"/>
      <c r="J38" s="196">
        <v>5</v>
      </c>
      <c r="K38" s="196">
        <v>0</v>
      </c>
      <c r="L38" s="196">
        <v>5</v>
      </c>
      <c r="M38" s="196"/>
      <c r="N38" s="198">
        <v>1</v>
      </c>
      <c r="O38" s="198">
        <v>-2</v>
      </c>
      <c r="P38" s="198">
        <v>-1</v>
      </c>
    </row>
    <row r="39" spans="1:16" s="170" customFormat="1">
      <c r="B39" s="178" t="s">
        <v>23</v>
      </c>
      <c r="C39" s="200">
        <v>23</v>
      </c>
      <c r="D39" s="200">
        <v>80</v>
      </c>
      <c r="E39" s="201">
        <v>103</v>
      </c>
      <c r="F39" s="200"/>
      <c r="G39" s="200">
        <v>17</v>
      </c>
      <c r="H39" s="200">
        <v>1</v>
      </c>
      <c r="I39" s="200"/>
      <c r="J39" s="200">
        <v>88</v>
      </c>
      <c r="K39" s="200">
        <v>0</v>
      </c>
      <c r="L39" s="201">
        <v>105</v>
      </c>
      <c r="M39" s="200"/>
      <c r="N39" s="202">
        <v>6</v>
      </c>
      <c r="O39" s="202">
        <v>-8</v>
      </c>
      <c r="P39" s="203">
        <v>-2</v>
      </c>
    </row>
    <row r="40" spans="1:16" s="170" customFormat="1">
      <c r="B40" s="204" t="s">
        <v>24</v>
      </c>
      <c r="C40" s="200">
        <v>1</v>
      </c>
      <c r="D40" s="200">
        <v>37</v>
      </c>
      <c r="E40" s="201">
        <v>38</v>
      </c>
      <c r="F40" s="200"/>
      <c r="G40" s="200">
        <v>2</v>
      </c>
      <c r="H40" s="200">
        <v>2</v>
      </c>
      <c r="I40" s="200"/>
      <c r="J40" s="200">
        <v>26</v>
      </c>
      <c r="K40" s="200">
        <v>0</v>
      </c>
      <c r="L40" s="201">
        <v>28</v>
      </c>
      <c r="M40" s="200"/>
      <c r="N40" s="202">
        <v>-1</v>
      </c>
      <c r="O40" s="202">
        <v>11</v>
      </c>
      <c r="P40" s="203">
        <v>10</v>
      </c>
    </row>
    <row r="41" spans="1:16" s="170" customFormat="1">
      <c r="B41" s="204" t="s">
        <v>159</v>
      </c>
      <c r="C41" s="200">
        <v>2</v>
      </c>
      <c r="D41" s="200">
        <v>10</v>
      </c>
      <c r="E41" s="201">
        <v>12</v>
      </c>
      <c r="F41" s="200"/>
      <c r="G41" s="200">
        <v>0</v>
      </c>
      <c r="H41" s="200">
        <v>0</v>
      </c>
      <c r="I41" s="200"/>
      <c r="J41" s="200">
        <v>33</v>
      </c>
      <c r="K41" s="200">
        <v>0</v>
      </c>
      <c r="L41" s="201">
        <v>33</v>
      </c>
      <c r="M41" s="200"/>
      <c r="N41" s="202">
        <v>2</v>
      </c>
      <c r="O41" s="202">
        <v>-23</v>
      </c>
      <c r="P41" s="203">
        <v>-21</v>
      </c>
    </row>
    <row r="42" spans="1:16" s="170" customFormat="1">
      <c r="B42" s="204" t="s">
        <v>160</v>
      </c>
      <c r="C42" s="200">
        <v>17</v>
      </c>
      <c r="D42" s="200">
        <v>72</v>
      </c>
      <c r="E42" s="201">
        <v>89</v>
      </c>
      <c r="F42" s="200"/>
      <c r="G42" s="200">
        <v>19</v>
      </c>
      <c r="H42" s="200">
        <v>12</v>
      </c>
      <c r="I42" s="200"/>
      <c r="J42" s="200">
        <v>72</v>
      </c>
      <c r="K42" s="200">
        <v>0</v>
      </c>
      <c r="L42" s="201">
        <v>91</v>
      </c>
      <c r="M42" s="200"/>
      <c r="N42" s="202">
        <v>-2</v>
      </c>
      <c r="O42" s="202">
        <v>0</v>
      </c>
      <c r="P42" s="203">
        <v>-2</v>
      </c>
    </row>
    <row r="43" spans="1:16" s="170" customFormat="1">
      <c r="B43" s="204" t="s">
        <v>161</v>
      </c>
      <c r="C43" s="200">
        <v>6</v>
      </c>
      <c r="D43" s="200">
        <v>68</v>
      </c>
      <c r="E43" s="201">
        <v>74</v>
      </c>
      <c r="F43" s="200"/>
      <c r="G43" s="200">
        <v>9</v>
      </c>
      <c r="H43" s="200">
        <v>7</v>
      </c>
      <c r="I43" s="200"/>
      <c r="J43" s="200">
        <v>80</v>
      </c>
      <c r="K43" s="200">
        <v>0</v>
      </c>
      <c r="L43" s="201">
        <v>89</v>
      </c>
      <c r="M43" s="200"/>
      <c r="N43" s="202">
        <v>-3</v>
      </c>
      <c r="O43" s="202">
        <v>-12</v>
      </c>
      <c r="P43" s="203">
        <v>-15</v>
      </c>
    </row>
    <row r="44" spans="1:16" s="170" customFormat="1">
      <c r="B44" s="204" t="s">
        <v>162</v>
      </c>
      <c r="C44" s="200">
        <v>32</v>
      </c>
      <c r="D44" s="200">
        <v>1202</v>
      </c>
      <c r="E44" s="201">
        <v>1234</v>
      </c>
      <c r="F44" s="200"/>
      <c r="G44" s="200">
        <v>28</v>
      </c>
      <c r="H44" s="200">
        <v>25</v>
      </c>
      <c r="I44" s="200"/>
      <c r="J44" s="200">
        <v>1286</v>
      </c>
      <c r="K44" s="200">
        <v>0</v>
      </c>
      <c r="L44" s="201">
        <v>1314</v>
      </c>
      <c r="M44" s="200"/>
      <c r="N44" s="202">
        <v>4</v>
      </c>
      <c r="O44" s="202">
        <v>-84</v>
      </c>
      <c r="P44" s="203">
        <v>-80</v>
      </c>
    </row>
    <row r="45" spans="1:16" s="170" customFormat="1">
      <c r="B45" s="204" t="s">
        <v>163</v>
      </c>
      <c r="C45" s="200">
        <v>1025</v>
      </c>
      <c r="D45" s="200">
        <v>700</v>
      </c>
      <c r="E45" s="201">
        <v>1725</v>
      </c>
      <c r="F45" s="200"/>
      <c r="G45" s="200">
        <v>837</v>
      </c>
      <c r="H45" s="200">
        <v>100</v>
      </c>
      <c r="I45" s="200"/>
      <c r="J45" s="200">
        <v>1004</v>
      </c>
      <c r="K45" s="200">
        <v>0</v>
      </c>
      <c r="L45" s="201">
        <v>1841</v>
      </c>
      <c r="M45" s="200"/>
      <c r="N45" s="202">
        <v>188</v>
      </c>
      <c r="O45" s="202">
        <v>-304</v>
      </c>
      <c r="P45" s="203">
        <v>-116</v>
      </c>
    </row>
    <row r="46" spans="1:16" s="170" customFormat="1">
      <c r="B46" s="204" t="s">
        <v>164</v>
      </c>
      <c r="C46" s="200">
        <v>1</v>
      </c>
      <c r="D46" s="200">
        <v>91</v>
      </c>
      <c r="E46" s="201">
        <v>92</v>
      </c>
      <c r="F46" s="200"/>
      <c r="G46" s="200">
        <v>20</v>
      </c>
      <c r="H46" s="200">
        <v>14</v>
      </c>
      <c r="I46" s="200"/>
      <c r="J46" s="200">
        <v>86</v>
      </c>
      <c r="K46" s="200">
        <v>0</v>
      </c>
      <c r="L46" s="201">
        <v>106</v>
      </c>
      <c r="M46" s="200"/>
      <c r="N46" s="202">
        <v>-19</v>
      </c>
      <c r="O46" s="202">
        <v>5</v>
      </c>
      <c r="P46" s="203">
        <v>-14</v>
      </c>
    </row>
    <row r="47" spans="1:16" s="170" customFormat="1">
      <c r="B47" s="204" t="s">
        <v>165</v>
      </c>
      <c r="C47" s="179">
        <v>80</v>
      </c>
      <c r="D47" s="179">
        <v>263</v>
      </c>
      <c r="E47" s="180">
        <v>343</v>
      </c>
      <c r="F47" s="179"/>
      <c r="G47" s="179">
        <v>65</v>
      </c>
      <c r="H47" s="179">
        <v>43</v>
      </c>
      <c r="I47" s="179"/>
      <c r="J47" s="179">
        <v>356</v>
      </c>
      <c r="K47" s="179">
        <v>0</v>
      </c>
      <c r="L47" s="180">
        <v>421</v>
      </c>
      <c r="M47" s="179"/>
      <c r="N47" s="181">
        <v>15</v>
      </c>
      <c r="O47" s="181">
        <v>-93</v>
      </c>
      <c r="P47" s="182">
        <v>-78</v>
      </c>
    </row>
    <row r="48" spans="1:16" s="170" customFormat="1">
      <c r="B48" s="205" t="s">
        <v>338</v>
      </c>
      <c r="C48" s="200">
        <v>19</v>
      </c>
      <c r="D48" s="200">
        <v>5</v>
      </c>
      <c r="E48" s="201">
        <v>24</v>
      </c>
      <c r="F48" s="200"/>
      <c r="G48" s="200">
        <v>39</v>
      </c>
      <c r="H48" s="200">
        <v>0</v>
      </c>
      <c r="I48" s="200"/>
      <c r="J48" s="200">
        <v>7</v>
      </c>
      <c r="K48" s="200">
        <v>0</v>
      </c>
      <c r="L48" s="201">
        <v>46</v>
      </c>
      <c r="M48" s="200"/>
      <c r="N48" s="202">
        <v>-20</v>
      </c>
      <c r="O48" s="202">
        <v>-2</v>
      </c>
      <c r="P48" s="203">
        <v>-22</v>
      </c>
    </row>
    <row r="49" spans="1:16" s="170" customFormat="1" ht="12" customHeight="1">
      <c r="B49" s="205"/>
      <c r="C49" s="200"/>
      <c r="D49" s="200"/>
      <c r="E49" s="201"/>
      <c r="F49" s="200"/>
      <c r="G49" s="200"/>
      <c r="H49" s="200"/>
      <c r="I49" s="200"/>
      <c r="J49" s="200"/>
      <c r="K49" s="200"/>
      <c r="L49" s="201"/>
      <c r="M49" s="200"/>
      <c r="N49" s="202"/>
      <c r="O49" s="202"/>
      <c r="P49" s="203"/>
    </row>
    <row r="50" spans="1:16" s="175" customFormat="1" ht="20.25" customHeight="1">
      <c r="B50" s="206" t="s">
        <v>25</v>
      </c>
      <c r="C50" s="193">
        <v>63</v>
      </c>
      <c r="D50" s="193">
        <v>1880</v>
      </c>
      <c r="E50" s="193">
        <v>1943</v>
      </c>
      <c r="F50" s="193"/>
      <c r="G50" s="193">
        <v>543</v>
      </c>
      <c r="H50" s="193">
        <v>252</v>
      </c>
      <c r="I50" s="193"/>
      <c r="J50" s="193">
        <v>1776</v>
      </c>
      <c r="K50" s="193">
        <v>0</v>
      </c>
      <c r="L50" s="193">
        <v>2319</v>
      </c>
      <c r="M50" s="193"/>
      <c r="N50" s="207">
        <v>-480</v>
      </c>
      <c r="O50" s="207">
        <v>104</v>
      </c>
      <c r="P50" s="207">
        <v>-376</v>
      </c>
    </row>
    <row r="51" spans="1:16" s="170" customFormat="1">
      <c r="B51" s="195" t="s">
        <v>26</v>
      </c>
      <c r="C51" s="196">
        <v>61</v>
      </c>
      <c r="D51" s="196">
        <v>1725</v>
      </c>
      <c r="E51" s="196">
        <v>1786</v>
      </c>
      <c r="F51" s="196"/>
      <c r="G51" s="196">
        <v>480</v>
      </c>
      <c r="H51" s="196">
        <v>210</v>
      </c>
      <c r="I51" s="196"/>
      <c r="J51" s="196">
        <v>1590</v>
      </c>
      <c r="K51" s="196">
        <v>0</v>
      </c>
      <c r="L51" s="196">
        <v>2070</v>
      </c>
      <c r="M51" s="196"/>
      <c r="N51" s="198">
        <v>-419</v>
      </c>
      <c r="O51" s="198">
        <v>135</v>
      </c>
      <c r="P51" s="198">
        <v>-284</v>
      </c>
    </row>
    <row r="52" spans="1:16" s="170" customFormat="1">
      <c r="B52" s="195" t="s">
        <v>94</v>
      </c>
      <c r="C52" s="196">
        <v>2</v>
      </c>
      <c r="D52" s="196">
        <v>116</v>
      </c>
      <c r="E52" s="196">
        <v>118</v>
      </c>
      <c r="F52" s="196"/>
      <c r="G52" s="196">
        <v>36</v>
      </c>
      <c r="H52" s="196">
        <v>16</v>
      </c>
      <c r="I52" s="196"/>
      <c r="J52" s="196">
        <v>127</v>
      </c>
      <c r="K52" s="196">
        <v>0</v>
      </c>
      <c r="L52" s="196">
        <v>163</v>
      </c>
      <c r="M52" s="196"/>
      <c r="N52" s="198">
        <v>-34</v>
      </c>
      <c r="O52" s="198">
        <v>-11</v>
      </c>
      <c r="P52" s="198">
        <v>-45</v>
      </c>
    </row>
    <row r="53" spans="1:16" s="170" customFormat="1">
      <c r="A53" s="175"/>
      <c r="B53" s="195" t="s">
        <v>95</v>
      </c>
      <c r="C53" s="196">
        <v>0</v>
      </c>
      <c r="D53" s="196">
        <v>39</v>
      </c>
      <c r="E53" s="196">
        <v>39</v>
      </c>
      <c r="F53" s="196"/>
      <c r="G53" s="196">
        <v>27</v>
      </c>
      <c r="H53" s="196">
        <v>26</v>
      </c>
      <c r="I53" s="196"/>
      <c r="J53" s="196">
        <v>59</v>
      </c>
      <c r="K53" s="196">
        <v>0</v>
      </c>
      <c r="L53" s="196">
        <v>86</v>
      </c>
      <c r="M53" s="196"/>
      <c r="N53" s="198">
        <v>-27</v>
      </c>
      <c r="O53" s="198">
        <v>-20</v>
      </c>
      <c r="P53" s="198">
        <v>-47</v>
      </c>
    </row>
    <row r="54" spans="1:16" s="170" customFormat="1">
      <c r="A54" s="208"/>
      <c r="B54" s="178" t="s">
        <v>23</v>
      </c>
      <c r="C54" s="179">
        <v>1</v>
      </c>
      <c r="D54" s="179">
        <v>9</v>
      </c>
      <c r="E54" s="180">
        <v>10</v>
      </c>
      <c r="F54" s="179"/>
      <c r="G54" s="179">
        <v>4</v>
      </c>
      <c r="H54" s="179">
        <v>2</v>
      </c>
      <c r="I54" s="179"/>
      <c r="J54" s="179">
        <v>5</v>
      </c>
      <c r="K54" s="179">
        <v>0</v>
      </c>
      <c r="L54" s="180">
        <v>9</v>
      </c>
      <c r="M54" s="179"/>
      <c r="N54" s="181">
        <v>-3</v>
      </c>
      <c r="O54" s="181">
        <v>4</v>
      </c>
      <c r="P54" s="182">
        <v>1</v>
      </c>
    </row>
    <row r="55" spans="1:16" s="170" customFormat="1">
      <c r="B55" s="204" t="s">
        <v>29</v>
      </c>
      <c r="C55" s="179">
        <v>0</v>
      </c>
      <c r="D55" s="179">
        <v>1</v>
      </c>
      <c r="E55" s="180">
        <v>1</v>
      </c>
      <c r="F55" s="179"/>
      <c r="G55" s="179">
        <v>0</v>
      </c>
      <c r="H55" s="179">
        <v>0</v>
      </c>
      <c r="I55" s="179"/>
      <c r="J55" s="179">
        <v>1</v>
      </c>
      <c r="K55" s="179">
        <v>0</v>
      </c>
      <c r="L55" s="180">
        <v>1</v>
      </c>
      <c r="M55" s="179"/>
      <c r="N55" s="181">
        <v>0</v>
      </c>
      <c r="O55" s="181">
        <v>0</v>
      </c>
      <c r="P55" s="182">
        <v>0</v>
      </c>
    </row>
    <row r="56" spans="1:16" s="170" customFormat="1">
      <c r="B56" s="204" t="s">
        <v>30</v>
      </c>
      <c r="C56" s="179">
        <v>0</v>
      </c>
      <c r="D56" s="179">
        <v>37</v>
      </c>
      <c r="E56" s="180">
        <v>37</v>
      </c>
      <c r="F56" s="179"/>
      <c r="G56" s="179">
        <v>15</v>
      </c>
      <c r="H56" s="179">
        <v>8</v>
      </c>
      <c r="I56" s="179"/>
      <c r="J56" s="179">
        <v>46</v>
      </c>
      <c r="K56" s="179">
        <v>0</v>
      </c>
      <c r="L56" s="180">
        <v>61</v>
      </c>
      <c r="M56" s="179"/>
      <c r="N56" s="181">
        <v>-15</v>
      </c>
      <c r="O56" s="181">
        <v>-9</v>
      </c>
      <c r="P56" s="182">
        <v>-24</v>
      </c>
    </row>
    <row r="57" spans="1:16" s="170" customFormat="1">
      <c r="B57" s="204" t="s">
        <v>31</v>
      </c>
      <c r="C57" s="179">
        <v>20</v>
      </c>
      <c r="D57" s="179">
        <v>160</v>
      </c>
      <c r="E57" s="180">
        <v>180</v>
      </c>
      <c r="F57" s="179"/>
      <c r="G57" s="179">
        <v>15</v>
      </c>
      <c r="H57" s="179">
        <v>10</v>
      </c>
      <c r="I57" s="179"/>
      <c r="J57" s="179">
        <v>62</v>
      </c>
      <c r="K57" s="179">
        <v>0</v>
      </c>
      <c r="L57" s="180">
        <v>77</v>
      </c>
      <c r="M57" s="179"/>
      <c r="N57" s="181">
        <v>5</v>
      </c>
      <c r="O57" s="181">
        <v>98</v>
      </c>
      <c r="P57" s="182">
        <v>103</v>
      </c>
    </row>
    <row r="58" spans="1:16" s="170" customFormat="1">
      <c r="B58" s="204" t="s">
        <v>32</v>
      </c>
      <c r="C58" s="179">
        <v>0</v>
      </c>
      <c r="D58" s="179">
        <v>104</v>
      </c>
      <c r="E58" s="180">
        <v>104</v>
      </c>
      <c r="F58" s="179"/>
      <c r="G58" s="179">
        <v>50</v>
      </c>
      <c r="H58" s="179">
        <v>40</v>
      </c>
      <c r="I58" s="179"/>
      <c r="J58" s="179">
        <v>128</v>
      </c>
      <c r="K58" s="179">
        <v>0</v>
      </c>
      <c r="L58" s="180">
        <v>178</v>
      </c>
      <c r="M58" s="179"/>
      <c r="N58" s="181">
        <v>-50</v>
      </c>
      <c r="O58" s="181">
        <v>-24</v>
      </c>
      <c r="P58" s="182">
        <v>-74</v>
      </c>
    </row>
    <row r="59" spans="1:16" s="170" customFormat="1">
      <c r="B59" s="204" t="s">
        <v>33</v>
      </c>
      <c r="C59" s="179">
        <v>0</v>
      </c>
      <c r="D59" s="179">
        <v>84</v>
      </c>
      <c r="E59" s="180">
        <v>84</v>
      </c>
      <c r="F59" s="179"/>
      <c r="G59" s="179">
        <v>31</v>
      </c>
      <c r="H59" s="179">
        <v>28</v>
      </c>
      <c r="I59" s="179"/>
      <c r="J59" s="179">
        <v>103</v>
      </c>
      <c r="K59" s="179">
        <v>0</v>
      </c>
      <c r="L59" s="180">
        <v>134</v>
      </c>
      <c r="M59" s="179"/>
      <c r="N59" s="181">
        <v>-31</v>
      </c>
      <c r="O59" s="181">
        <v>-19</v>
      </c>
      <c r="P59" s="182">
        <v>-50</v>
      </c>
    </row>
    <row r="60" spans="1:16" s="170" customFormat="1">
      <c r="B60" s="204" t="s">
        <v>34</v>
      </c>
      <c r="C60" s="179">
        <v>0</v>
      </c>
      <c r="D60" s="179">
        <v>29</v>
      </c>
      <c r="E60" s="180">
        <v>29</v>
      </c>
      <c r="F60" s="179"/>
      <c r="G60" s="179">
        <v>6</v>
      </c>
      <c r="H60" s="179">
        <v>5</v>
      </c>
      <c r="I60" s="179"/>
      <c r="J60" s="179">
        <v>42</v>
      </c>
      <c r="K60" s="179">
        <v>0</v>
      </c>
      <c r="L60" s="180">
        <v>48</v>
      </c>
      <c r="M60" s="179"/>
      <c r="N60" s="181">
        <v>-6</v>
      </c>
      <c r="O60" s="181">
        <v>-13</v>
      </c>
      <c r="P60" s="182">
        <v>-19</v>
      </c>
    </row>
    <row r="61" spans="1:16" s="170" customFormat="1">
      <c r="B61" s="204" t="s">
        <v>35</v>
      </c>
      <c r="C61" s="179">
        <v>42</v>
      </c>
      <c r="D61" s="179">
        <v>1440</v>
      </c>
      <c r="E61" s="180">
        <v>1482</v>
      </c>
      <c r="F61" s="179"/>
      <c r="G61" s="179">
        <v>406</v>
      </c>
      <c r="H61" s="179">
        <v>155</v>
      </c>
      <c r="I61" s="179"/>
      <c r="J61" s="179">
        <v>1372</v>
      </c>
      <c r="K61" s="179">
        <v>0</v>
      </c>
      <c r="L61" s="180">
        <v>1778</v>
      </c>
      <c r="M61" s="179"/>
      <c r="N61" s="181">
        <v>-364</v>
      </c>
      <c r="O61" s="181">
        <v>68</v>
      </c>
      <c r="P61" s="182">
        <v>-296</v>
      </c>
    </row>
    <row r="62" spans="1:16" s="170" customFormat="1">
      <c r="A62" s="208"/>
      <c r="B62" s="205" t="s">
        <v>339</v>
      </c>
      <c r="C62" s="179">
        <v>0</v>
      </c>
      <c r="D62" s="179">
        <v>16</v>
      </c>
      <c r="E62" s="180">
        <v>16</v>
      </c>
      <c r="F62" s="179"/>
      <c r="G62" s="179">
        <v>16</v>
      </c>
      <c r="H62" s="179">
        <v>4</v>
      </c>
      <c r="I62" s="179"/>
      <c r="J62" s="179">
        <v>17</v>
      </c>
      <c r="K62" s="179">
        <v>0</v>
      </c>
      <c r="L62" s="180">
        <v>33</v>
      </c>
      <c r="M62" s="179"/>
      <c r="N62" s="181">
        <v>-16</v>
      </c>
      <c r="O62" s="181">
        <v>-1</v>
      </c>
      <c r="P62" s="182">
        <v>-17</v>
      </c>
    </row>
    <row r="63" spans="1:16" s="170" customFormat="1" ht="15.75" customHeight="1">
      <c r="B63" s="205"/>
      <c r="C63" s="179"/>
      <c r="D63" s="179"/>
      <c r="E63" s="180"/>
      <c r="F63" s="179"/>
      <c r="G63" s="179"/>
      <c r="H63" s="179"/>
      <c r="I63" s="179"/>
      <c r="J63" s="179"/>
      <c r="K63" s="179"/>
      <c r="L63" s="180"/>
      <c r="M63" s="179"/>
      <c r="N63" s="181"/>
      <c r="O63" s="181"/>
      <c r="P63" s="182"/>
    </row>
    <row r="64" spans="1:16" s="175" customFormat="1" ht="18.75" customHeight="1">
      <c r="B64" s="209" t="s">
        <v>126</v>
      </c>
      <c r="C64" s="193">
        <v>2238</v>
      </c>
      <c r="D64" s="193">
        <v>3262</v>
      </c>
      <c r="E64" s="193">
        <v>5500</v>
      </c>
      <c r="F64" s="193"/>
      <c r="G64" s="193">
        <v>6397</v>
      </c>
      <c r="H64" s="193">
        <v>3246</v>
      </c>
      <c r="I64" s="193"/>
      <c r="J64" s="193">
        <v>3949</v>
      </c>
      <c r="K64" s="193">
        <v>0</v>
      </c>
      <c r="L64" s="193">
        <v>10346</v>
      </c>
      <c r="M64" s="193"/>
      <c r="N64" s="207">
        <v>-4159</v>
      </c>
      <c r="O64" s="207">
        <v>-687</v>
      </c>
      <c r="P64" s="207">
        <v>-4846</v>
      </c>
    </row>
    <row r="65" spans="1:168" s="175" customFormat="1" ht="15.95" customHeight="1">
      <c r="B65" s="176" t="s">
        <v>356</v>
      </c>
      <c r="C65" s="185">
        <v>3</v>
      </c>
      <c r="D65" s="185">
        <v>3</v>
      </c>
      <c r="E65" s="185">
        <v>6</v>
      </c>
      <c r="F65" s="185"/>
      <c r="G65" s="185">
        <v>5</v>
      </c>
      <c r="H65" s="185">
        <v>0</v>
      </c>
      <c r="I65" s="185"/>
      <c r="J65" s="185">
        <v>5</v>
      </c>
      <c r="K65" s="185">
        <v>0</v>
      </c>
      <c r="L65" s="185">
        <v>10</v>
      </c>
      <c r="M65" s="185"/>
      <c r="N65" s="186">
        <v>-2</v>
      </c>
      <c r="O65" s="186">
        <v>-2</v>
      </c>
      <c r="P65" s="186">
        <v>-4</v>
      </c>
    </row>
    <row r="66" spans="1:168" s="175" customFormat="1" ht="15.95" customHeight="1">
      <c r="B66" s="176" t="s">
        <v>37</v>
      </c>
      <c r="C66" s="185">
        <v>1620</v>
      </c>
      <c r="D66" s="185">
        <v>2108</v>
      </c>
      <c r="E66" s="185">
        <v>3728</v>
      </c>
      <c r="F66" s="185"/>
      <c r="G66" s="185">
        <v>5367</v>
      </c>
      <c r="H66" s="185">
        <v>2991</v>
      </c>
      <c r="I66" s="185"/>
      <c r="J66" s="185">
        <v>2985</v>
      </c>
      <c r="K66" s="185">
        <v>0</v>
      </c>
      <c r="L66" s="185">
        <v>8352</v>
      </c>
      <c r="M66" s="185"/>
      <c r="N66" s="186">
        <v>-3747</v>
      </c>
      <c r="O66" s="186">
        <v>-877</v>
      </c>
      <c r="P66" s="186">
        <v>-4624</v>
      </c>
    </row>
    <row r="67" spans="1:168" s="175" customFormat="1" ht="15.95" customHeight="1">
      <c r="B67" s="176" t="s">
        <v>357</v>
      </c>
      <c r="C67" s="185">
        <v>387</v>
      </c>
      <c r="D67" s="185">
        <v>838</v>
      </c>
      <c r="E67" s="185">
        <v>1225</v>
      </c>
      <c r="F67" s="185"/>
      <c r="G67" s="185">
        <v>706</v>
      </c>
      <c r="H67" s="185">
        <v>235</v>
      </c>
      <c r="I67" s="185"/>
      <c r="J67" s="185">
        <v>727</v>
      </c>
      <c r="K67" s="185">
        <v>0</v>
      </c>
      <c r="L67" s="185">
        <v>1433</v>
      </c>
      <c r="M67" s="185"/>
      <c r="N67" s="186">
        <v>-319</v>
      </c>
      <c r="O67" s="186">
        <v>111</v>
      </c>
      <c r="P67" s="186">
        <v>-208</v>
      </c>
    </row>
    <row r="68" spans="1:168" s="175" customFormat="1" ht="15.95" customHeight="1">
      <c r="B68" s="176" t="s">
        <v>358</v>
      </c>
      <c r="C68" s="185">
        <v>225</v>
      </c>
      <c r="D68" s="185">
        <v>311</v>
      </c>
      <c r="E68" s="185">
        <v>536</v>
      </c>
      <c r="F68" s="185"/>
      <c r="G68" s="185">
        <v>288</v>
      </c>
      <c r="H68" s="185">
        <v>20</v>
      </c>
      <c r="I68" s="185"/>
      <c r="J68" s="185">
        <v>231</v>
      </c>
      <c r="K68" s="185">
        <v>0</v>
      </c>
      <c r="L68" s="185">
        <v>519</v>
      </c>
      <c r="M68" s="185"/>
      <c r="N68" s="186">
        <v>-63</v>
      </c>
      <c r="O68" s="186">
        <v>80</v>
      </c>
      <c r="P68" s="186">
        <v>17</v>
      </c>
    </row>
    <row r="69" spans="1:168" s="210" customFormat="1" ht="15.95" customHeight="1">
      <c r="B69" s="211" t="s">
        <v>125</v>
      </c>
      <c r="C69" s="212">
        <v>182</v>
      </c>
      <c r="D69" s="212">
        <v>258</v>
      </c>
      <c r="E69" s="212">
        <v>440</v>
      </c>
      <c r="F69" s="212"/>
      <c r="G69" s="212">
        <v>240</v>
      </c>
      <c r="H69" s="212">
        <v>16</v>
      </c>
      <c r="I69" s="212"/>
      <c r="J69" s="212">
        <v>159</v>
      </c>
      <c r="K69" s="212">
        <v>0</v>
      </c>
      <c r="L69" s="212">
        <v>399</v>
      </c>
      <c r="M69" s="212"/>
      <c r="N69" s="213">
        <v>-58</v>
      </c>
      <c r="O69" s="213">
        <v>99</v>
      </c>
      <c r="P69" s="213">
        <v>41</v>
      </c>
    </row>
    <row r="70" spans="1:168" s="175" customFormat="1" ht="15.95" customHeight="1" thickBot="1">
      <c r="B70" s="474" t="s">
        <v>359</v>
      </c>
      <c r="C70" s="475">
        <v>3</v>
      </c>
      <c r="D70" s="475">
        <v>2</v>
      </c>
      <c r="E70" s="475">
        <v>5</v>
      </c>
      <c r="F70" s="475"/>
      <c r="G70" s="475">
        <v>31</v>
      </c>
      <c r="H70" s="475">
        <v>0</v>
      </c>
      <c r="I70" s="475"/>
      <c r="J70" s="475">
        <v>1</v>
      </c>
      <c r="K70" s="475">
        <v>0</v>
      </c>
      <c r="L70" s="475">
        <v>32</v>
      </c>
      <c r="M70" s="475"/>
      <c r="N70" s="476">
        <v>-28</v>
      </c>
      <c r="O70" s="476">
        <v>1</v>
      </c>
      <c r="P70" s="476">
        <v>-27</v>
      </c>
    </row>
    <row r="71" spans="1:168" s="170" customFormat="1" ht="15.75" thickTop="1"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</row>
    <row r="72" spans="1:168" s="9" customFormat="1">
      <c r="A72" s="1"/>
      <c r="B72" s="904" t="s">
        <v>445</v>
      </c>
      <c r="C72" s="1"/>
      <c r="D72" s="1"/>
      <c r="E72" s="1"/>
      <c r="F72" s="1"/>
      <c r="G72" s="1"/>
      <c r="H72" s="1"/>
      <c r="I72" s="1"/>
      <c r="J72" s="1"/>
      <c r="K72" s="50"/>
      <c r="L72" s="50"/>
      <c r="M72" s="50"/>
      <c r="N72" s="50"/>
      <c r="O72" s="50"/>
      <c r="P72" s="50"/>
      <c r="Q72" s="50"/>
      <c r="R72" s="50"/>
      <c r="S72" s="50"/>
      <c r="T72" s="909"/>
      <c r="U72" s="50"/>
      <c r="V72" s="50"/>
      <c r="W72" s="50"/>
      <c r="X72" s="50"/>
      <c r="Y72" s="50"/>
      <c r="Z72" s="50"/>
      <c r="AA72" s="50"/>
      <c r="AB72" s="50"/>
      <c r="AC72" s="50"/>
      <c r="AD72" s="108"/>
      <c r="AE72" s="50"/>
      <c r="AF72" s="50"/>
      <c r="AG72" s="50"/>
      <c r="AH72" s="50"/>
      <c r="AI72" s="50"/>
      <c r="AJ72" s="50"/>
      <c r="AK72" s="50"/>
      <c r="AL72" s="50"/>
      <c r="AM72" s="50"/>
      <c r="AN72" s="133"/>
      <c r="AO72" s="133"/>
      <c r="AP72" s="133"/>
      <c r="AQ72" s="133"/>
      <c r="AR72" s="133"/>
      <c r="AS72" s="133"/>
      <c r="AT72" s="133"/>
      <c r="AU72" s="133"/>
      <c r="AV72" s="133"/>
    </row>
    <row r="73" spans="1:168" s="9" customFormat="1">
      <c r="A73" s="1"/>
      <c r="B73" s="905" t="s">
        <v>458</v>
      </c>
      <c r="C73" s="1"/>
      <c r="D73" s="1"/>
      <c r="E73" s="1"/>
      <c r="F73" s="1"/>
      <c r="G73" s="1"/>
      <c r="H73" s="1"/>
      <c r="I73" s="1"/>
      <c r="J73" s="1"/>
      <c r="K73" s="50"/>
      <c r="L73" s="50"/>
      <c r="M73" s="50"/>
      <c r="N73" s="50"/>
      <c r="O73" s="50"/>
      <c r="P73" s="50"/>
      <c r="Q73" s="50"/>
      <c r="R73" s="50"/>
      <c r="S73" s="50"/>
      <c r="T73" s="909"/>
      <c r="U73" s="50"/>
      <c r="V73" s="50"/>
      <c r="W73" s="50"/>
      <c r="X73" s="50"/>
      <c r="Y73" s="50"/>
      <c r="Z73" s="50"/>
      <c r="AA73" s="50"/>
      <c r="AB73" s="50"/>
      <c r="AC73" s="50"/>
      <c r="AD73" s="108"/>
      <c r="AE73" s="50"/>
      <c r="AF73" s="50"/>
      <c r="AG73" s="50"/>
      <c r="AH73" s="50"/>
      <c r="AI73" s="50"/>
      <c r="AJ73" s="50"/>
      <c r="AK73" s="50"/>
      <c r="AL73" s="50"/>
      <c r="AM73" s="50"/>
      <c r="AN73" s="133"/>
      <c r="AO73" s="133"/>
      <c r="AP73" s="133"/>
      <c r="AQ73" s="133"/>
      <c r="AR73" s="133"/>
      <c r="AS73" s="133"/>
      <c r="AT73" s="133"/>
      <c r="AU73" s="133"/>
      <c r="AV73" s="133"/>
    </row>
    <row r="74" spans="1:168" customFormat="1" ht="15" customHeight="1">
      <c r="B74" s="1" t="s">
        <v>462</v>
      </c>
      <c r="C74" s="1"/>
      <c r="D74" s="1"/>
      <c r="E74" s="50"/>
      <c r="F74" s="50"/>
      <c r="G74" s="50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50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50"/>
      <c r="BD74" s="50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932"/>
      <c r="FK74" s="932"/>
      <c r="FL74" s="1"/>
    </row>
    <row r="75" spans="1:168" customFormat="1" ht="15" customHeight="1">
      <c r="B75" s="1" t="s">
        <v>463</v>
      </c>
      <c r="C75" s="1"/>
      <c r="D75" s="1"/>
      <c r="E75" s="50"/>
      <c r="F75" s="50"/>
      <c r="G75" s="50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50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50"/>
      <c r="BD75" s="50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932"/>
      <c r="FK75" s="932"/>
      <c r="FL75" s="1"/>
    </row>
    <row r="76" spans="1:168" customFormat="1" ht="30.75" customHeight="1">
      <c r="B76" s="1074" t="s">
        <v>461</v>
      </c>
      <c r="C76" s="1074"/>
      <c r="D76" s="1074"/>
      <c r="E76" s="1074"/>
      <c r="F76" s="1074"/>
      <c r="G76" s="1074"/>
      <c r="H76" s="1074"/>
      <c r="I76" s="1074"/>
      <c r="J76" s="1074"/>
      <c r="K76" s="1074"/>
      <c r="L76" s="1074"/>
      <c r="M76" s="1074"/>
      <c r="N76" s="1074"/>
      <c r="O76" s="1074"/>
      <c r="P76" s="1074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50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50"/>
      <c r="BD76" s="50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932"/>
      <c r="FK76" s="932"/>
      <c r="FL76" s="1"/>
    </row>
    <row r="77" spans="1:168" customFormat="1" ht="29.25" customHeight="1">
      <c r="B77" s="1074" t="s">
        <v>464</v>
      </c>
      <c r="C77" s="1074"/>
      <c r="D77" s="1074"/>
      <c r="E77" s="1074"/>
      <c r="F77" s="1074"/>
      <c r="G77" s="1074"/>
      <c r="H77" s="1074"/>
      <c r="I77" s="1074"/>
      <c r="J77" s="1074"/>
      <c r="K77" s="1074"/>
      <c r="L77" s="1074"/>
      <c r="M77" s="1074"/>
      <c r="N77" s="1074"/>
      <c r="O77" s="1074"/>
      <c r="P77" s="1074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50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50"/>
      <c r="BD77" s="50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932"/>
      <c r="FK77" s="932"/>
      <c r="FL77" s="1"/>
    </row>
    <row r="78" spans="1:168" customFormat="1" ht="15" customHeight="1">
      <c r="B78" s="1" t="s">
        <v>77</v>
      </c>
      <c r="C78" s="1"/>
      <c r="D78" s="1"/>
      <c r="E78" s="50"/>
      <c r="F78" s="50"/>
      <c r="G78" s="50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50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50"/>
      <c r="BD78" s="50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932"/>
      <c r="FK78" s="932"/>
      <c r="FL78" s="1"/>
    </row>
    <row r="79" spans="1:168" s="170" customFormat="1">
      <c r="B79" s="1072"/>
      <c r="C79" s="1072"/>
      <c r="D79" s="1072"/>
      <c r="E79" s="1072"/>
      <c r="F79" s="1072"/>
      <c r="G79" s="1072"/>
      <c r="H79" s="1072"/>
      <c r="I79" s="508"/>
      <c r="J79" s="199"/>
      <c r="K79" s="199"/>
      <c r="L79" s="507"/>
      <c r="M79" s="199"/>
      <c r="N79" s="199"/>
      <c r="O79" s="199"/>
      <c r="P79" s="507"/>
    </row>
    <row r="80" spans="1:168" s="170" customFormat="1">
      <c r="B80" s="722"/>
      <c r="C80" s="208"/>
      <c r="D80" s="208"/>
      <c r="E80" s="208"/>
      <c r="F80" s="208"/>
      <c r="G80" s="155"/>
      <c r="H80" s="155"/>
      <c r="I80" s="155"/>
      <c r="J80" s="199"/>
      <c r="K80" s="199"/>
      <c r="L80" s="507"/>
      <c r="M80" s="199"/>
      <c r="N80" s="199"/>
      <c r="O80" s="199"/>
      <c r="P80" s="507"/>
    </row>
    <row r="81" spans="4:16" s="170" customFormat="1">
      <c r="J81" s="199"/>
      <c r="K81" s="199"/>
      <c r="L81" s="507"/>
      <c r="M81" s="199"/>
      <c r="N81" s="199"/>
      <c r="O81" s="199"/>
      <c r="P81" s="507"/>
    </row>
    <row r="82" spans="4:16" s="170" customFormat="1">
      <c r="J82" s="199"/>
      <c r="K82" s="199"/>
      <c r="L82" s="507"/>
      <c r="M82" s="199"/>
      <c r="N82" s="199"/>
      <c r="O82" s="199"/>
      <c r="P82" s="507"/>
    </row>
    <row r="83" spans="4:16" s="170" customFormat="1">
      <c r="J83" s="199"/>
      <c r="K83" s="199"/>
      <c r="L83" s="507"/>
      <c r="M83" s="199"/>
      <c r="N83" s="199"/>
      <c r="O83" s="199"/>
      <c r="P83" s="507"/>
    </row>
    <row r="84" spans="4:16" s="170" customFormat="1">
      <c r="D84" s="199"/>
      <c r="E84" s="507"/>
      <c r="F84" s="199"/>
      <c r="G84" s="199"/>
      <c r="H84" s="199"/>
      <c r="I84" s="199"/>
      <c r="J84" s="199"/>
      <c r="K84" s="199"/>
      <c r="L84" s="507"/>
      <c r="M84" s="199"/>
      <c r="N84" s="199"/>
      <c r="O84" s="199"/>
      <c r="P84" s="507"/>
    </row>
    <row r="85" spans="4:16" s="170" customFormat="1">
      <c r="E85" s="146"/>
      <c r="G85" s="199"/>
      <c r="H85" s="199"/>
      <c r="I85" s="199"/>
      <c r="J85" s="199"/>
      <c r="K85" s="199"/>
      <c r="L85" s="507"/>
      <c r="M85" s="199"/>
      <c r="N85" s="199"/>
      <c r="O85" s="199"/>
      <c r="P85" s="507"/>
    </row>
    <row r="86" spans="4:16" s="170" customFormat="1">
      <c r="E86" s="146"/>
      <c r="G86" s="199"/>
      <c r="H86" s="199"/>
      <c r="I86" s="199"/>
      <c r="J86" s="199"/>
      <c r="K86" s="199"/>
      <c r="L86" s="507"/>
      <c r="M86" s="199"/>
      <c r="N86" s="199"/>
      <c r="O86" s="199"/>
      <c r="P86" s="507"/>
    </row>
    <row r="87" spans="4:16" s="170" customFormat="1">
      <c r="E87" s="146"/>
      <c r="L87" s="146"/>
      <c r="P87" s="146"/>
    </row>
    <row r="88" spans="4:16" s="170" customFormat="1">
      <c r="E88" s="146"/>
      <c r="L88" s="146"/>
      <c r="P88" s="146"/>
    </row>
    <row r="89" spans="4:16" s="170" customFormat="1" ht="46.5" customHeight="1">
      <c r="E89" s="146"/>
      <c r="G89" s="721"/>
      <c r="H89" s="721"/>
      <c r="I89" s="721"/>
      <c r="J89" s="721"/>
      <c r="K89" s="721"/>
      <c r="L89" s="721"/>
      <c r="M89" s="721"/>
      <c r="P89" s="146"/>
    </row>
    <row r="90" spans="4:16" s="170" customFormat="1">
      <c r="E90" s="146"/>
      <c r="G90" s="721"/>
      <c r="H90" s="721"/>
      <c r="I90" s="721"/>
      <c r="J90" s="721"/>
      <c r="K90" s="721"/>
      <c r="L90" s="721"/>
      <c r="M90" s="721"/>
      <c r="P90" s="146"/>
    </row>
    <row r="91" spans="4:16" s="170" customFormat="1">
      <c r="E91" s="146"/>
      <c r="G91" s="199"/>
      <c r="H91" s="199"/>
      <c r="I91" s="199"/>
      <c r="J91" s="199"/>
      <c r="K91" s="199"/>
      <c r="L91" s="507"/>
      <c r="M91" s="199"/>
      <c r="N91" s="199"/>
      <c r="O91" s="199"/>
      <c r="P91" s="507"/>
    </row>
    <row r="92" spans="4:16" s="170" customFormat="1">
      <c r="E92" s="146"/>
      <c r="L92" s="146"/>
      <c r="P92" s="146"/>
    </row>
    <row r="93" spans="4:16" s="170" customFormat="1">
      <c r="E93" s="146"/>
      <c r="L93" s="146"/>
      <c r="P93" s="146"/>
    </row>
    <row r="94" spans="4:16" s="170" customFormat="1">
      <c r="E94" s="146"/>
      <c r="L94" s="146"/>
      <c r="P94" s="146"/>
    </row>
    <row r="95" spans="4:16" s="170" customFormat="1" ht="15" customHeight="1">
      <c r="E95" s="146"/>
      <c r="L95" s="146"/>
      <c r="P95" s="146"/>
    </row>
    <row r="96" spans="4:16" s="170" customFormat="1">
      <c r="E96" s="146"/>
      <c r="L96" s="146"/>
      <c r="P96" s="146"/>
    </row>
    <row r="97" spans="2:16" s="170" customFormat="1">
      <c r="E97" s="146"/>
      <c r="L97" s="146"/>
      <c r="P97" s="146"/>
    </row>
    <row r="98" spans="2:16" s="170" customFormat="1">
      <c r="E98" s="146"/>
      <c r="L98" s="146"/>
      <c r="P98" s="146"/>
    </row>
    <row r="99" spans="2:16" s="170" customFormat="1">
      <c r="E99" s="146"/>
      <c r="L99" s="146"/>
      <c r="P99" s="146"/>
    </row>
    <row r="100" spans="2:16" s="170" customFormat="1">
      <c r="E100" s="146"/>
      <c r="L100" s="146"/>
      <c r="P100" s="146"/>
    </row>
    <row r="101" spans="2:16" s="170" customFormat="1">
      <c r="B101" s="509"/>
      <c r="E101" s="146"/>
      <c r="L101" s="146"/>
      <c r="P101" s="146"/>
    </row>
    <row r="102" spans="2:16" s="170" customFormat="1">
      <c r="B102" s="1073"/>
      <c r="C102" s="1073"/>
      <c r="D102" s="1073"/>
      <c r="E102" s="1073"/>
      <c r="F102" s="1073"/>
      <c r="G102" s="1073"/>
      <c r="H102" s="1073"/>
      <c r="I102" s="1073"/>
      <c r="J102" s="1073"/>
      <c r="K102" s="1073"/>
      <c r="L102" s="1073"/>
      <c r="M102" s="1073"/>
      <c r="N102" s="1073"/>
      <c r="O102" s="1073"/>
      <c r="P102" s="1073"/>
    </row>
    <row r="103" spans="2:16" s="170" customFormat="1">
      <c r="E103" s="146"/>
      <c r="L103" s="146"/>
      <c r="P103" s="146"/>
    </row>
    <row r="104" spans="2:16">
      <c r="B104" s="510"/>
    </row>
    <row r="105" spans="2:16">
      <c r="B105" s="511"/>
    </row>
    <row r="109" spans="2:16"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</row>
  </sheetData>
  <mergeCells count="20">
    <mergeCell ref="B79:H79"/>
    <mergeCell ref="B102:P102"/>
    <mergeCell ref="B76:P76"/>
    <mergeCell ref="B77:P77"/>
    <mergeCell ref="B2:I2"/>
    <mergeCell ref="C6:E6"/>
    <mergeCell ref="C5:P5"/>
    <mergeCell ref="C7:C8"/>
    <mergeCell ref="D7:D8"/>
    <mergeCell ref="E7:E8"/>
    <mergeCell ref="G7:G8"/>
    <mergeCell ref="J7:J8"/>
    <mergeCell ref="L7:L8"/>
    <mergeCell ref="N7:N8"/>
    <mergeCell ref="O7:O8"/>
    <mergeCell ref="P7:P8"/>
    <mergeCell ref="G6:L6"/>
    <mergeCell ref="N6:P6"/>
    <mergeCell ref="H8:H9"/>
    <mergeCell ref="K8:K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110"/>
  <sheetViews>
    <sheetView showGridLines="0" zoomScaleNormal="100" workbookViewId="0">
      <selection activeCell="B1" sqref="B1"/>
    </sheetView>
  </sheetViews>
  <sheetFormatPr defaultRowHeight="15"/>
  <cols>
    <col min="1" max="1" width="8.6640625" style="140" customWidth="1"/>
    <col min="2" max="2" width="66.33203125" style="140" customWidth="1"/>
    <col min="3" max="3" width="13.6640625" style="140" customWidth="1"/>
    <col min="4" max="4" width="11.33203125" style="140" customWidth="1"/>
    <col min="5" max="5" width="12.33203125" style="146" customWidth="1"/>
    <col min="6" max="6" width="3.83203125" style="140" customWidth="1"/>
    <col min="7" max="7" width="12" style="140" customWidth="1"/>
    <col min="8" max="8" width="12.83203125" style="140" customWidth="1"/>
    <col min="9" max="9" width="2.1640625" style="140" customWidth="1"/>
    <col min="10" max="10" width="12.33203125" style="140" customWidth="1"/>
    <col min="11" max="11" width="9.6640625" style="140" customWidth="1"/>
    <col min="12" max="12" width="13.83203125" style="146" customWidth="1"/>
    <col min="13" max="13" width="3.83203125" style="140" customWidth="1"/>
    <col min="14" max="14" width="15" style="140" customWidth="1"/>
    <col min="15" max="15" width="12.5" style="140" customWidth="1"/>
    <col min="16" max="16" width="12.33203125" style="146" customWidth="1"/>
    <col min="17" max="16384" width="9.33203125" style="140"/>
  </cols>
  <sheetData>
    <row r="1" spans="1:22">
      <c r="A1"/>
      <c r="B1" s="82" t="s">
        <v>119</v>
      </c>
      <c r="E1" s="140"/>
      <c r="I1" s="146"/>
      <c r="L1" s="140"/>
      <c r="M1" s="146"/>
      <c r="P1" s="140"/>
    </row>
    <row r="2" spans="1:22" customFormat="1" ht="16.5">
      <c r="B2" s="1015" t="s">
        <v>478</v>
      </c>
      <c r="C2" s="1015"/>
      <c r="D2" s="1015"/>
      <c r="E2" s="1015"/>
      <c r="F2" s="1015"/>
      <c r="G2" s="1015"/>
      <c r="H2" s="1015"/>
      <c r="I2" s="1015"/>
      <c r="J2" s="77"/>
      <c r="K2" s="77"/>
      <c r="L2" s="77"/>
      <c r="M2" s="77"/>
      <c r="N2" s="77"/>
      <c r="O2" s="77"/>
      <c r="P2" s="73"/>
      <c r="Q2" s="73"/>
      <c r="R2" s="73"/>
      <c r="S2" s="83"/>
      <c r="T2" s="83"/>
      <c r="U2" s="83"/>
      <c r="V2" s="83"/>
    </row>
    <row r="3" spans="1:22" ht="16.5">
      <c r="A3"/>
      <c r="B3" s="147" t="s">
        <v>436</v>
      </c>
      <c r="C3" s="147"/>
      <c r="D3" s="147"/>
      <c r="E3" s="147"/>
      <c r="F3" s="147"/>
      <c r="G3" s="147"/>
      <c r="H3" s="147"/>
      <c r="I3" s="610"/>
      <c r="J3" s="148"/>
      <c r="K3" s="148"/>
      <c r="L3" s="148"/>
      <c r="M3" s="610"/>
      <c r="P3" s="140"/>
    </row>
    <row r="4" spans="1:22" ht="16.5" customHeight="1">
      <c r="B4" s="147"/>
      <c r="C4" s="147"/>
      <c r="D4" s="147"/>
      <c r="E4" s="147"/>
      <c r="F4" s="147"/>
      <c r="G4" s="147"/>
      <c r="H4" s="147"/>
      <c r="I4" s="147"/>
      <c r="J4" s="148"/>
      <c r="K4" s="148"/>
      <c r="L4" s="610"/>
      <c r="M4" s="148"/>
      <c r="N4" s="148"/>
      <c r="O4" s="148"/>
      <c r="P4" s="610"/>
    </row>
    <row r="5" spans="1:22" s="149" customFormat="1" ht="35.25" customHeight="1" thickBot="1">
      <c r="B5" s="938" t="s">
        <v>0</v>
      </c>
      <c r="C5" s="1059" t="s">
        <v>437</v>
      </c>
      <c r="D5" s="1060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</row>
    <row r="6" spans="1:22" s="149" customFormat="1" ht="26.25" customHeight="1" thickTop="1" thickBot="1">
      <c r="C6" s="1058" t="s">
        <v>87</v>
      </c>
      <c r="D6" s="1058"/>
      <c r="E6" s="1058"/>
      <c r="F6" s="151"/>
      <c r="G6" s="1068" t="s">
        <v>88</v>
      </c>
      <c r="H6" s="1068"/>
      <c r="I6" s="1068"/>
      <c r="J6" s="1068"/>
      <c r="K6" s="1068"/>
      <c r="L6" s="1068"/>
      <c r="M6" s="152"/>
      <c r="N6" s="1069" t="s">
        <v>89</v>
      </c>
      <c r="O6" s="1069"/>
      <c r="P6" s="1069"/>
    </row>
    <row r="7" spans="1:22" s="149" customFormat="1" ht="30" customHeight="1" thickTop="1">
      <c r="B7" s="151"/>
      <c r="C7" s="1061" t="s">
        <v>84</v>
      </c>
      <c r="D7" s="1061" t="s">
        <v>85</v>
      </c>
      <c r="E7" s="1063" t="s">
        <v>166</v>
      </c>
      <c r="F7" s="151"/>
      <c r="G7" s="1065" t="s">
        <v>86</v>
      </c>
      <c r="H7" s="473"/>
      <c r="I7" s="613"/>
      <c r="J7" s="1067" t="s">
        <v>85</v>
      </c>
      <c r="K7" s="716"/>
      <c r="L7" s="1067" t="s">
        <v>167</v>
      </c>
      <c r="M7" s="717"/>
      <c r="N7" s="1063" t="s">
        <v>91</v>
      </c>
      <c r="O7" s="1063" t="s">
        <v>90</v>
      </c>
      <c r="P7" s="1063" t="s">
        <v>168</v>
      </c>
    </row>
    <row r="8" spans="1:22" s="153" customFormat="1" ht="33" customHeight="1">
      <c r="B8" s="154"/>
      <c r="C8" s="1062"/>
      <c r="D8" s="1062"/>
      <c r="E8" s="1064"/>
      <c r="F8" s="154"/>
      <c r="G8" s="1066"/>
      <c r="H8" s="1070" t="s">
        <v>169</v>
      </c>
      <c r="I8" s="503"/>
      <c r="J8" s="1064"/>
      <c r="K8" s="1070" t="s">
        <v>170</v>
      </c>
      <c r="L8" s="1064"/>
      <c r="M8" s="717"/>
      <c r="N8" s="1064"/>
      <c r="O8" s="1064"/>
      <c r="P8" s="1064"/>
    </row>
    <row r="9" spans="1:22" s="153" customFormat="1" ht="20.25" customHeight="1" thickBot="1">
      <c r="B9" s="155"/>
      <c r="C9" s="718" t="s">
        <v>106</v>
      </c>
      <c r="D9" s="718" t="s">
        <v>107</v>
      </c>
      <c r="E9" s="719" t="s">
        <v>108</v>
      </c>
      <c r="F9" s="155"/>
      <c r="G9" s="156" t="s">
        <v>109</v>
      </c>
      <c r="H9" s="1071"/>
      <c r="I9" s="504"/>
      <c r="J9" s="157" t="s">
        <v>110</v>
      </c>
      <c r="K9" s="1071"/>
      <c r="L9" s="719" t="s">
        <v>111</v>
      </c>
      <c r="M9" s="720"/>
      <c r="N9" s="719" t="s">
        <v>153</v>
      </c>
      <c r="O9" s="719" t="s">
        <v>154</v>
      </c>
      <c r="P9" s="719" t="s">
        <v>155</v>
      </c>
    </row>
    <row r="10" spans="1:22" s="158" customFormat="1" ht="28.5" customHeight="1" thickTop="1" thickBot="1">
      <c r="B10" s="159" t="s">
        <v>3</v>
      </c>
      <c r="C10" s="160">
        <v>36307</v>
      </c>
      <c r="D10" s="160">
        <v>45642</v>
      </c>
      <c r="E10" s="160">
        <v>81949</v>
      </c>
      <c r="F10" s="160"/>
      <c r="G10" s="160">
        <v>57182</v>
      </c>
      <c r="H10" s="160">
        <v>13175</v>
      </c>
      <c r="I10" s="160"/>
      <c r="J10" s="160">
        <v>46723</v>
      </c>
      <c r="K10" s="160">
        <v>47</v>
      </c>
      <c r="L10" s="160">
        <v>103905</v>
      </c>
      <c r="M10" s="160"/>
      <c r="N10" s="161">
        <v>-20875</v>
      </c>
      <c r="O10" s="161">
        <v>-1081</v>
      </c>
      <c r="P10" s="161">
        <v>-21956</v>
      </c>
    </row>
    <row r="11" spans="1:22" s="162" customFormat="1" ht="3.75" customHeight="1" thickTop="1" thickBot="1">
      <c r="B11" s="163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5"/>
      <c r="O11" s="165"/>
      <c r="P11" s="165"/>
    </row>
    <row r="12" spans="1:22" s="166" customFormat="1" ht="32.25" customHeight="1" thickTop="1" thickBot="1">
      <c r="B12" s="167" t="s">
        <v>4</v>
      </c>
      <c r="C12" s="168">
        <v>33580</v>
      </c>
      <c r="D12" s="168">
        <v>36479</v>
      </c>
      <c r="E12" s="168">
        <v>70059</v>
      </c>
      <c r="F12" s="168"/>
      <c r="G12" s="168">
        <v>51171</v>
      </c>
      <c r="H12" s="168">
        <v>10932</v>
      </c>
      <c r="I12" s="168"/>
      <c r="J12" s="168">
        <v>36629</v>
      </c>
      <c r="K12" s="168">
        <v>24</v>
      </c>
      <c r="L12" s="168">
        <v>87800</v>
      </c>
      <c r="M12" s="168"/>
      <c r="N12" s="169">
        <v>-17591</v>
      </c>
      <c r="O12" s="169">
        <v>-150</v>
      </c>
      <c r="P12" s="169">
        <v>-17741</v>
      </c>
    </row>
    <row r="13" spans="1:22" s="174" customFormat="1" ht="18" customHeight="1" thickTop="1">
      <c r="A13" s="170"/>
      <c r="B13" s="171" t="s">
        <v>5</v>
      </c>
      <c r="C13" s="172">
        <v>28912</v>
      </c>
      <c r="D13" s="172">
        <v>28074</v>
      </c>
      <c r="E13" s="172">
        <v>56986</v>
      </c>
      <c r="F13" s="172"/>
      <c r="G13" s="172">
        <v>41715</v>
      </c>
      <c r="H13" s="172">
        <v>8454</v>
      </c>
      <c r="I13" s="172"/>
      <c r="J13" s="172">
        <v>29987</v>
      </c>
      <c r="K13" s="172">
        <v>15</v>
      </c>
      <c r="L13" s="172">
        <v>71702</v>
      </c>
      <c r="M13" s="172"/>
      <c r="N13" s="173">
        <v>-12803</v>
      </c>
      <c r="O13" s="173">
        <v>-1913</v>
      </c>
      <c r="P13" s="173">
        <v>-14716</v>
      </c>
    </row>
    <row r="14" spans="1:22" s="174" customFormat="1" ht="15.75" customHeight="1">
      <c r="A14" s="170"/>
      <c r="B14" s="171" t="s">
        <v>6</v>
      </c>
      <c r="C14" s="172">
        <v>4261</v>
      </c>
      <c r="D14" s="172">
        <v>7342</v>
      </c>
      <c r="E14" s="172">
        <v>11603</v>
      </c>
      <c r="F14" s="172"/>
      <c r="G14" s="172">
        <v>8197</v>
      </c>
      <c r="H14" s="172">
        <v>1766</v>
      </c>
      <c r="I14" s="172"/>
      <c r="J14" s="172">
        <v>5986</v>
      </c>
      <c r="K14" s="172">
        <v>9</v>
      </c>
      <c r="L14" s="172">
        <v>14183</v>
      </c>
      <c r="M14" s="172"/>
      <c r="N14" s="173">
        <v>-3936</v>
      </c>
      <c r="O14" s="173">
        <v>1356</v>
      </c>
      <c r="P14" s="173">
        <v>-2580</v>
      </c>
    </row>
    <row r="15" spans="1:22" s="174" customFormat="1" ht="15.75" customHeight="1">
      <c r="A15" s="175"/>
      <c r="B15" s="171" t="s">
        <v>7</v>
      </c>
      <c r="C15" s="172">
        <v>45</v>
      </c>
      <c r="D15" s="172">
        <v>550</v>
      </c>
      <c r="E15" s="172">
        <v>595</v>
      </c>
      <c r="F15" s="172"/>
      <c r="G15" s="172">
        <v>637</v>
      </c>
      <c r="H15" s="172">
        <v>608</v>
      </c>
      <c r="I15" s="172"/>
      <c r="J15" s="172">
        <v>438</v>
      </c>
      <c r="K15" s="172">
        <v>0</v>
      </c>
      <c r="L15" s="172">
        <v>1075</v>
      </c>
      <c r="M15" s="172"/>
      <c r="N15" s="173">
        <v>-592</v>
      </c>
      <c r="O15" s="173">
        <v>112</v>
      </c>
      <c r="P15" s="173">
        <v>-480</v>
      </c>
    </row>
    <row r="16" spans="1:22" s="177" customFormat="1" ht="15.75" customHeight="1">
      <c r="A16" s="175"/>
      <c r="B16" s="176" t="s">
        <v>8</v>
      </c>
      <c r="C16" s="172">
        <v>33218</v>
      </c>
      <c r="D16" s="172">
        <v>35966</v>
      </c>
      <c r="E16" s="172">
        <v>69184</v>
      </c>
      <c r="F16" s="172"/>
      <c r="G16" s="172">
        <v>50549</v>
      </c>
      <c r="H16" s="172">
        <v>10828</v>
      </c>
      <c r="I16" s="172"/>
      <c r="J16" s="172">
        <v>36411</v>
      </c>
      <c r="K16" s="172">
        <v>24</v>
      </c>
      <c r="L16" s="172">
        <v>86960</v>
      </c>
      <c r="M16" s="172"/>
      <c r="N16" s="173">
        <v>-17331</v>
      </c>
      <c r="O16" s="173">
        <v>-445</v>
      </c>
      <c r="P16" s="173">
        <v>-17776</v>
      </c>
    </row>
    <row r="17" spans="1:16" s="170" customFormat="1">
      <c r="A17" s="721"/>
      <c r="B17" s="178" t="s">
        <v>9</v>
      </c>
      <c r="C17" s="179">
        <v>30</v>
      </c>
      <c r="D17" s="179">
        <v>1119</v>
      </c>
      <c r="E17" s="180">
        <v>1149</v>
      </c>
      <c r="F17" s="179"/>
      <c r="G17" s="179">
        <v>585</v>
      </c>
      <c r="H17" s="179">
        <v>564</v>
      </c>
      <c r="I17" s="179"/>
      <c r="J17" s="179">
        <v>941</v>
      </c>
      <c r="K17" s="179">
        <v>0</v>
      </c>
      <c r="L17" s="180">
        <v>1526</v>
      </c>
      <c r="M17" s="179"/>
      <c r="N17" s="181">
        <v>-555</v>
      </c>
      <c r="O17" s="181">
        <v>178</v>
      </c>
      <c r="P17" s="182">
        <v>-377</v>
      </c>
    </row>
    <row r="18" spans="1:16" s="170" customFormat="1">
      <c r="A18" s="721"/>
      <c r="B18" s="30" t="s">
        <v>10</v>
      </c>
      <c r="C18" s="179">
        <v>8</v>
      </c>
      <c r="D18" s="179">
        <v>426</v>
      </c>
      <c r="E18" s="180">
        <v>434</v>
      </c>
      <c r="F18" s="179"/>
      <c r="G18" s="179">
        <v>152</v>
      </c>
      <c r="H18" s="179">
        <v>131</v>
      </c>
      <c r="I18" s="179"/>
      <c r="J18" s="179">
        <v>440</v>
      </c>
      <c r="K18" s="179">
        <v>5</v>
      </c>
      <c r="L18" s="180">
        <v>592</v>
      </c>
      <c r="M18" s="179"/>
      <c r="N18" s="181">
        <v>-144</v>
      </c>
      <c r="O18" s="181">
        <v>-14</v>
      </c>
      <c r="P18" s="182">
        <v>-158</v>
      </c>
    </row>
    <row r="19" spans="1:16" s="170" customFormat="1">
      <c r="A19" s="721"/>
      <c r="B19" s="30" t="s">
        <v>11</v>
      </c>
      <c r="C19" s="179">
        <v>154</v>
      </c>
      <c r="D19" s="179">
        <v>1548</v>
      </c>
      <c r="E19" s="180">
        <v>1702</v>
      </c>
      <c r="F19" s="179"/>
      <c r="G19" s="179">
        <v>2281</v>
      </c>
      <c r="H19" s="179">
        <v>1231</v>
      </c>
      <c r="I19" s="179"/>
      <c r="J19" s="179">
        <v>685</v>
      </c>
      <c r="K19" s="179">
        <v>0</v>
      </c>
      <c r="L19" s="180">
        <v>2966</v>
      </c>
      <c r="M19" s="179"/>
      <c r="N19" s="181">
        <v>-2127</v>
      </c>
      <c r="O19" s="181">
        <v>863</v>
      </c>
      <c r="P19" s="182">
        <v>-1264</v>
      </c>
    </row>
    <row r="20" spans="1:16" s="170" customFormat="1">
      <c r="A20" s="723"/>
      <c r="B20" s="126" t="s">
        <v>322</v>
      </c>
      <c r="C20" s="179">
        <v>17</v>
      </c>
      <c r="D20" s="179">
        <v>648</v>
      </c>
      <c r="E20" s="180">
        <v>665</v>
      </c>
      <c r="F20" s="179"/>
      <c r="G20" s="179">
        <v>341</v>
      </c>
      <c r="H20" s="179">
        <v>308</v>
      </c>
      <c r="I20" s="179"/>
      <c r="J20" s="179">
        <v>524</v>
      </c>
      <c r="K20" s="179">
        <v>0</v>
      </c>
      <c r="L20" s="180">
        <v>865</v>
      </c>
      <c r="M20" s="179"/>
      <c r="N20" s="181">
        <v>-324</v>
      </c>
      <c r="O20" s="181">
        <v>124</v>
      </c>
      <c r="P20" s="182">
        <v>-200</v>
      </c>
    </row>
    <row r="21" spans="1:16" s="170" customFormat="1">
      <c r="A21" s="723"/>
      <c r="B21" s="183" t="s">
        <v>323</v>
      </c>
      <c r="C21" s="179">
        <v>17</v>
      </c>
      <c r="D21" s="179">
        <v>164</v>
      </c>
      <c r="E21" s="180">
        <v>181</v>
      </c>
      <c r="F21" s="179"/>
      <c r="G21" s="179">
        <v>81</v>
      </c>
      <c r="H21" s="179">
        <v>66</v>
      </c>
      <c r="I21" s="179"/>
      <c r="J21" s="179">
        <v>258</v>
      </c>
      <c r="K21" s="179">
        <v>0</v>
      </c>
      <c r="L21" s="180">
        <v>339</v>
      </c>
      <c r="M21" s="179"/>
      <c r="N21" s="181">
        <v>-64</v>
      </c>
      <c r="O21" s="181">
        <v>-94</v>
      </c>
      <c r="P21" s="182">
        <v>-158</v>
      </c>
    </row>
    <row r="22" spans="1:16" s="170" customFormat="1">
      <c r="A22" s="723"/>
      <c r="B22" s="126" t="s">
        <v>12</v>
      </c>
      <c r="C22" s="179">
        <v>2186</v>
      </c>
      <c r="D22" s="179">
        <v>3394</v>
      </c>
      <c r="E22" s="180">
        <v>5580</v>
      </c>
      <c r="F22" s="179"/>
      <c r="G22" s="179">
        <v>2421</v>
      </c>
      <c r="H22" s="179">
        <v>328</v>
      </c>
      <c r="I22" s="179"/>
      <c r="J22" s="179">
        <v>4042</v>
      </c>
      <c r="K22" s="179">
        <v>0</v>
      </c>
      <c r="L22" s="180">
        <v>6463</v>
      </c>
      <c r="M22" s="179"/>
      <c r="N22" s="181">
        <v>-235</v>
      </c>
      <c r="O22" s="181">
        <v>-648</v>
      </c>
      <c r="P22" s="182">
        <v>-883</v>
      </c>
    </row>
    <row r="23" spans="1:16" s="170" customFormat="1">
      <c r="A23" s="723"/>
      <c r="B23" s="126" t="s">
        <v>13</v>
      </c>
      <c r="C23" s="179">
        <v>29763</v>
      </c>
      <c r="D23" s="179">
        <v>21050</v>
      </c>
      <c r="E23" s="180">
        <v>50813</v>
      </c>
      <c r="F23" s="179"/>
      <c r="G23" s="179">
        <v>40580</v>
      </c>
      <c r="H23" s="179">
        <v>5841</v>
      </c>
      <c r="I23" s="179"/>
      <c r="J23" s="179">
        <v>22064</v>
      </c>
      <c r="K23" s="179">
        <v>11</v>
      </c>
      <c r="L23" s="180">
        <v>62644</v>
      </c>
      <c r="M23" s="179"/>
      <c r="N23" s="181">
        <v>-10817</v>
      </c>
      <c r="O23" s="181">
        <v>-1014</v>
      </c>
      <c r="P23" s="182">
        <v>-11831</v>
      </c>
    </row>
    <row r="24" spans="1:16" s="170" customFormat="1">
      <c r="A24" s="723"/>
      <c r="B24" s="126" t="s">
        <v>324</v>
      </c>
      <c r="C24" s="179">
        <v>16</v>
      </c>
      <c r="D24" s="179">
        <v>481</v>
      </c>
      <c r="E24" s="180">
        <v>497</v>
      </c>
      <c r="F24" s="179"/>
      <c r="G24" s="179">
        <v>191</v>
      </c>
      <c r="H24" s="179">
        <v>147</v>
      </c>
      <c r="I24" s="179"/>
      <c r="J24" s="179">
        <v>332</v>
      </c>
      <c r="K24" s="179">
        <v>0</v>
      </c>
      <c r="L24" s="180">
        <v>523</v>
      </c>
      <c r="M24" s="179"/>
      <c r="N24" s="181">
        <v>-175</v>
      </c>
      <c r="O24" s="181">
        <v>149</v>
      </c>
      <c r="P24" s="182">
        <v>-26</v>
      </c>
    </row>
    <row r="25" spans="1:16" s="170" customFormat="1">
      <c r="A25" s="723"/>
      <c r="B25" s="126" t="s">
        <v>14</v>
      </c>
      <c r="C25" s="179">
        <v>65</v>
      </c>
      <c r="D25" s="179">
        <v>583</v>
      </c>
      <c r="E25" s="180">
        <v>648</v>
      </c>
      <c r="F25" s="179"/>
      <c r="G25" s="179">
        <v>371</v>
      </c>
      <c r="H25" s="179">
        <v>353</v>
      </c>
      <c r="I25" s="179"/>
      <c r="J25" s="179">
        <v>577</v>
      </c>
      <c r="K25" s="179">
        <v>0</v>
      </c>
      <c r="L25" s="180">
        <v>948</v>
      </c>
      <c r="M25" s="179"/>
      <c r="N25" s="181">
        <v>-306</v>
      </c>
      <c r="O25" s="181">
        <v>6</v>
      </c>
      <c r="P25" s="182">
        <v>-300</v>
      </c>
    </row>
    <row r="26" spans="1:16" s="170" customFormat="1">
      <c r="A26" s="723"/>
      <c r="B26" s="126" t="s">
        <v>15</v>
      </c>
      <c r="C26" s="179">
        <v>42</v>
      </c>
      <c r="D26" s="179">
        <v>601</v>
      </c>
      <c r="E26" s="180">
        <v>643</v>
      </c>
      <c r="F26" s="179"/>
      <c r="G26" s="179">
        <v>382</v>
      </c>
      <c r="H26" s="179">
        <v>338</v>
      </c>
      <c r="I26" s="179"/>
      <c r="J26" s="179">
        <v>587</v>
      </c>
      <c r="K26" s="179">
        <v>0</v>
      </c>
      <c r="L26" s="180">
        <v>969</v>
      </c>
      <c r="M26" s="179"/>
      <c r="N26" s="181">
        <v>-340</v>
      </c>
      <c r="O26" s="181">
        <v>14</v>
      </c>
      <c r="P26" s="182">
        <v>-326</v>
      </c>
    </row>
    <row r="27" spans="1:16" s="170" customFormat="1">
      <c r="A27" s="723"/>
      <c r="B27" s="126" t="s">
        <v>16</v>
      </c>
      <c r="C27" s="179">
        <v>291</v>
      </c>
      <c r="D27" s="179">
        <v>1956</v>
      </c>
      <c r="E27" s="180">
        <v>2247</v>
      </c>
      <c r="F27" s="179"/>
      <c r="G27" s="179">
        <v>406</v>
      </c>
      <c r="H27" s="179">
        <v>122</v>
      </c>
      <c r="I27" s="179"/>
      <c r="J27" s="179">
        <v>2087</v>
      </c>
      <c r="K27" s="179">
        <v>2</v>
      </c>
      <c r="L27" s="180">
        <v>2493</v>
      </c>
      <c r="M27" s="179"/>
      <c r="N27" s="181">
        <v>-115</v>
      </c>
      <c r="O27" s="181">
        <v>-131</v>
      </c>
      <c r="P27" s="182">
        <v>-246</v>
      </c>
    </row>
    <row r="28" spans="1:16" s="170" customFormat="1">
      <c r="A28" s="723"/>
      <c r="B28" s="183" t="s">
        <v>17</v>
      </c>
      <c r="C28" s="179">
        <v>519</v>
      </c>
      <c r="D28" s="179">
        <v>2498</v>
      </c>
      <c r="E28" s="180">
        <v>3017</v>
      </c>
      <c r="F28" s="179"/>
      <c r="G28" s="179">
        <v>1120</v>
      </c>
      <c r="H28" s="179">
        <v>630</v>
      </c>
      <c r="I28" s="179"/>
      <c r="J28" s="179">
        <v>2382</v>
      </c>
      <c r="K28" s="179">
        <v>3</v>
      </c>
      <c r="L28" s="180">
        <v>3502</v>
      </c>
      <c r="M28" s="179"/>
      <c r="N28" s="181">
        <v>-601</v>
      </c>
      <c r="O28" s="181">
        <v>116</v>
      </c>
      <c r="P28" s="182">
        <v>-485</v>
      </c>
    </row>
    <row r="29" spans="1:16" s="170" customFormat="1">
      <c r="A29" s="723"/>
      <c r="B29" s="505" t="s">
        <v>325</v>
      </c>
      <c r="C29" s="179">
        <v>53</v>
      </c>
      <c r="D29" s="179">
        <v>839</v>
      </c>
      <c r="E29" s="180">
        <v>892</v>
      </c>
      <c r="F29" s="179"/>
      <c r="G29" s="179">
        <v>757</v>
      </c>
      <c r="H29" s="179">
        <v>719</v>
      </c>
      <c r="I29" s="179"/>
      <c r="J29" s="179">
        <v>774</v>
      </c>
      <c r="K29" s="179">
        <v>0</v>
      </c>
      <c r="L29" s="180">
        <v>1531</v>
      </c>
      <c r="M29" s="179"/>
      <c r="N29" s="181">
        <v>-704</v>
      </c>
      <c r="O29" s="181">
        <v>65</v>
      </c>
      <c r="P29" s="182">
        <v>-639</v>
      </c>
    </row>
    <row r="30" spans="1:16" s="170" customFormat="1">
      <c r="A30" s="721"/>
      <c r="B30" s="183" t="s">
        <v>124</v>
      </c>
      <c r="C30" s="179">
        <v>57</v>
      </c>
      <c r="D30" s="179">
        <v>659</v>
      </c>
      <c r="E30" s="180">
        <v>716</v>
      </c>
      <c r="F30" s="179"/>
      <c r="G30" s="179">
        <v>881</v>
      </c>
      <c r="H30" s="179">
        <v>50</v>
      </c>
      <c r="I30" s="179"/>
      <c r="J30" s="179">
        <v>718</v>
      </c>
      <c r="K30" s="179">
        <v>3</v>
      </c>
      <c r="L30" s="180">
        <v>1599</v>
      </c>
      <c r="M30" s="179"/>
      <c r="N30" s="181">
        <v>-824</v>
      </c>
      <c r="O30" s="181">
        <v>-59</v>
      </c>
      <c r="P30" s="182">
        <v>-883</v>
      </c>
    </row>
    <row r="31" spans="1:16" s="184" customFormat="1" ht="20.100000000000001" customHeight="1">
      <c r="B31" s="176" t="s">
        <v>41</v>
      </c>
      <c r="C31" s="185">
        <v>362</v>
      </c>
      <c r="D31" s="185">
        <v>513</v>
      </c>
      <c r="E31" s="185">
        <v>875</v>
      </c>
      <c r="F31" s="185"/>
      <c r="G31" s="185">
        <v>622</v>
      </c>
      <c r="H31" s="185">
        <v>104</v>
      </c>
      <c r="I31" s="185"/>
      <c r="J31" s="185">
        <v>218</v>
      </c>
      <c r="K31" s="185">
        <v>0</v>
      </c>
      <c r="L31" s="185">
        <v>840</v>
      </c>
      <c r="M31" s="185"/>
      <c r="N31" s="186">
        <v>-260</v>
      </c>
      <c r="O31" s="186">
        <v>295</v>
      </c>
      <c r="P31" s="186">
        <v>35</v>
      </c>
    </row>
    <row r="32" spans="1:16" s="174" customFormat="1" ht="4.5" customHeight="1" thickBot="1">
      <c r="B32" s="937"/>
      <c r="C32" s="208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3"/>
      <c r="O32" s="173"/>
      <c r="P32" s="173"/>
    </row>
    <row r="33" spans="1:16" s="175" customFormat="1" ht="46.5" customHeight="1" thickTop="1" thickBot="1">
      <c r="B33" s="187" t="s">
        <v>18</v>
      </c>
      <c r="C33" s="168">
        <v>2727</v>
      </c>
      <c r="D33" s="168">
        <v>9163</v>
      </c>
      <c r="E33" s="168">
        <v>11890</v>
      </c>
      <c r="F33" s="168"/>
      <c r="G33" s="168">
        <v>6011</v>
      </c>
      <c r="H33" s="168">
        <v>2243</v>
      </c>
      <c r="I33" s="168"/>
      <c r="J33" s="168">
        <v>10094</v>
      </c>
      <c r="K33" s="168">
        <v>23</v>
      </c>
      <c r="L33" s="168">
        <v>16105</v>
      </c>
      <c r="M33" s="168"/>
      <c r="N33" s="169">
        <v>-3284</v>
      </c>
      <c r="O33" s="169">
        <v>-931</v>
      </c>
      <c r="P33" s="169">
        <v>-4215</v>
      </c>
    </row>
    <row r="34" spans="1:16" s="174" customFormat="1" ht="4.5" customHeight="1" thickTop="1">
      <c r="B34" s="188"/>
      <c r="C34" s="506"/>
      <c r="D34" s="506"/>
      <c r="E34" s="506"/>
      <c r="F34" s="506"/>
      <c r="G34" s="506"/>
      <c r="H34" s="506"/>
      <c r="I34" s="506"/>
      <c r="J34" s="506"/>
      <c r="K34" s="506"/>
      <c r="L34" s="506"/>
      <c r="M34" s="506"/>
      <c r="N34" s="189"/>
      <c r="O34" s="189"/>
      <c r="P34" s="189"/>
    </row>
    <row r="35" spans="1:16" s="190" customFormat="1" ht="22.5" customHeight="1">
      <c r="B35" s="191" t="s">
        <v>19</v>
      </c>
      <c r="C35" s="192">
        <v>1040</v>
      </c>
      <c r="D35" s="192">
        <v>955</v>
      </c>
      <c r="E35" s="192">
        <v>1995</v>
      </c>
      <c r="F35" s="192"/>
      <c r="G35" s="192">
        <v>1060</v>
      </c>
      <c r="H35" s="193">
        <v>209</v>
      </c>
      <c r="I35" s="192"/>
      <c r="J35" s="192">
        <v>1271</v>
      </c>
      <c r="K35" s="192">
        <v>0</v>
      </c>
      <c r="L35" s="192">
        <v>2331</v>
      </c>
      <c r="M35" s="192"/>
      <c r="N35" s="194">
        <v>-20</v>
      </c>
      <c r="O35" s="194">
        <v>-316</v>
      </c>
      <c r="P35" s="194">
        <v>-336</v>
      </c>
    </row>
    <row r="36" spans="1:16" s="170" customFormat="1">
      <c r="B36" s="195" t="s">
        <v>20</v>
      </c>
      <c r="C36" s="196">
        <v>929</v>
      </c>
      <c r="D36" s="196">
        <v>670</v>
      </c>
      <c r="E36" s="196">
        <v>1599</v>
      </c>
      <c r="F36" s="196"/>
      <c r="G36" s="196">
        <v>963</v>
      </c>
      <c r="H36" s="196">
        <v>161</v>
      </c>
      <c r="I36" s="196"/>
      <c r="J36" s="197">
        <v>961</v>
      </c>
      <c r="K36" s="197">
        <v>0</v>
      </c>
      <c r="L36" s="197">
        <v>1924</v>
      </c>
      <c r="M36" s="196"/>
      <c r="N36" s="198">
        <v>-34</v>
      </c>
      <c r="O36" s="198">
        <v>-291</v>
      </c>
      <c r="P36" s="198">
        <v>-325</v>
      </c>
    </row>
    <row r="37" spans="1:16" s="170" customFormat="1">
      <c r="A37" s="146"/>
      <c r="B37" s="195" t="s">
        <v>92</v>
      </c>
      <c r="C37" s="196">
        <v>110</v>
      </c>
      <c r="D37" s="197">
        <v>280</v>
      </c>
      <c r="E37" s="197">
        <v>390</v>
      </c>
      <c r="F37" s="196"/>
      <c r="G37" s="196">
        <v>97</v>
      </c>
      <c r="H37" s="196">
        <v>48</v>
      </c>
      <c r="I37" s="196"/>
      <c r="J37" s="196">
        <v>302</v>
      </c>
      <c r="K37" s="196">
        <v>0</v>
      </c>
      <c r="L37" s="196">
        <v>399</v>
      </c>
      <c r="M37" s="196"/>
      <c r="N37" s="198">
        <v>13</v>
      </c>
      <c r="O37" s="198">
        <v>-22</v>
      </c>
      <c r="P37" s="198">
        <v>-9</v>
      </c>
    </row>
    <row r="38" spans="1:16" s="170" customFormat="1">
      <c r="A38" s="175"/>
      <c r="B38" s="195" t="s">
        <v>93</v>
      </c>
      <c r="C38" s="196">
        <v>1</v>
      </c>
      <c r="D38" s="196">
        <v>5</v>
      </c>
      <c r="E38" s="196">
        <v>6</v>
      </c>
      <c r="F38" s="196"/>
      <c r="G38" s="196">
        <v>0</v>
      </c>
      <c r="H38" s="196">
        <v>0</v>
      </c>
      <c r="I38" s="196"/>
      <c r="J38" s="196">
        <v>8</v>
      </c>
      <c r="K38" s="196">
        <v>0</v>
      </c>
      <c r="L38" s="196">
        <v>8</v>
      </c>
      <c r="M38" s="196"/>
      <c r="N38" s="198">
        <v>1</v>
      </c>
      <c r="O38" s="198">
        <v>-3</v>
      </c>
      <c r="P38" s="198">
        <v>-2</v>
      </c>
    </row>
    <row r="39" spans="1:16" s="170" customFormat="1">
      <c r="B39" s="178" t="s">
        <v>23</v>
      </c>
      <c r="C39" s="200">
        <v>1</v>
      </c>
      <c r="D39" s="200">
        <v>15</v>
      </c>
      <c r="E39" s="201">
        <v>16</v>
      </c>
      <c r="F39" s="200"/>
      <c r="G39" s="200">
        <v>0</v>
      </c>
      <c r="H39" s="200">
        <v>0</v>
      </c>
      <c r="I39" s="200"/>
      <c r="J39" s="200">
        <v>15</v>
      </c>
      <c r="K39" s="200">
        <v>0</v>
      </c>
      <c r="L39" s="201">
        <v>15</v>
      </c>
      <c r="M39" s="200"/>
      <c r="N39" s="202">
        <v>1</v>
      </c>
      <c r="O39" s="202">
        <v>0</v>
      </c>
      <c r="P39" s="203">
        <v>1</v>
      </c>
    </row>
    <row r="40" spans="1:16" s="170" customFormat="1">
      <c r="B40" s="204" t="s">
        <v>24</v>
      </c>
      <c r="C40" s="200">
        <v>0</v>
      </c>
      <c r="D40" s="200">
        <v>22</v>
      </c>
      <c r="E40" s="201">
        <v>22</v>
      </c>
      <c r="F40" s="200"/>
      <c r="G40" s="200">
        <v>4</v>
      </c>
      <c r="H40" s="200">
        <v>3</v>
      </c>
      <c r="I40" s="200"/>
      <c r="J40" s="200">
        <v>16</v>
      </c>
      <c r="K40" s="200">
        <v>0</v>
      </c>
      <c r="L40" s="201">
        <v>20</v>
      </c>
      <c r="M40" s="200"/>
      <c r="N40" s="202">
        <v>-4</v>
      </c>
      <c r="O40" s="202">
        <v>6</v>
      </c>
      <c r="P40" s="203">
        <v>2</v>
      </c>
    </row>
    <row r="41" spans="1:16" s="170" customFormat="1">
      <c r="B41" s="204" t="s">
        <v>159</v>
      </c>
      <c r="C41" s="200">
        <v>1</v>
      </c>
      <c r="D41" s="200">
        <v>5</v>
      </c>
      <c r="E41" s="201">
        <v>6</v>
      </c>
      <c r="F41" s="200"/>
      <c r="G41" s="200">
        <v>1</v>
      </c>
      <c r="H41" s="200">
        <v>1</v>
      </c>
      <c r="I41" s="200"/>
      <c r="J41" s="200">
        <v>12</v>
      </c>
      <c r="K41" s="200">
        <v>0</v>
      </c>
      <c r="L41" s="201">
        <v>13</v>
      </c>
      <c r="M41" s="200"/>
      <c r="N41" s="202">
        <v>0</v>
      </c>
      <c r="O41" s="202">
        <v>-7</v>
      </c>
      <c r="P41" s="203">
        <v>-7</v>
      </c>
    </row>
    <row r="42" spans="1:16" s="170" customFormat="1">
      <c r="B42" s="204" t="s">
        <v>160</v>
      </c>
      <c r="C42" s="200">
        <v>8</v>
      </c>
      <c r="D42" s="200">
        <v>81</v>
      </c>
      <c r="E42" s="201">
        <v>89</v>
      </c>
      <c r="F42" s="200"/>
      <c r="G42" s="200">
        <v>13</v>
      </c>
      <c r="H42" s="200">
        <v>7</v>
      </c>
      <c r="I42" s="200"/>
      <c r="J42" s="200">
        <v>81</v>
      </c>
      <c r="K42" s="200">
        <v>0</v>
      </c>
      <c r="L42" s="201">
        <v>94</v>
      </c>
      <c r="M42" s="200"/>
      <c r="N42" s="202">
        <v>-5</v>
      </c>
      <c r="O42" s="202">
        <v>0</v>
      </c>
      <c r="P42" s="203">
        <v>-5</v>
      </c>
    </row>
    <row r="43" spans="1:16" s="170" customFormat="1">
      <c r="B43" s="204" t="s">
        <v>161</v>
      </c>
      <c r="C43" s="200">
        <v>4</v>
      </c>
      <c r="D43" s="200">
        <v>34</v>
      </c>
      <c r="E43" s="201">
        <v>38</v>
      </c>
      <c r="F43" s="200"/>
      <c r="G43" s="200">
        <v>13</v>
      </c>
      <c r="H43" s="200">
        <v>13</v>
      </c>
      <c r="I43" s="200"/>
      <c r="J43" s="200">
        <v>45</v>
      </c>
      <c r="K43" s="200">
        <v>0</v>
      </c>
      <c r="L43" s="201">
        <v>58</v>
      </c>
      <c r="M43" s="200"/>
      <c r="N43" s="202">
        <v>-9</v>
      </c>
      <c r="O43" s="202">
        <v>-11</v>
      </c>
      <c r="P43" s="203">
        <v>-20</v>
      </c>
    </row>
    <row r="44" spans="1:16" s="170" customFormat="1">
      <c r="B44" s="204" t="s">
        <v>162</v>
      </c>
      <c r="C44" s="200">
        <v>12</v>
      </c>
      <c r="D44" s="200">
        <v>204</v>
      </c>
      <c r="E44" s="201">
        <v>216</v>
      </c>
      <c r="F44" s="200"/>
      <c r="G44" s="200">
        <v>27</v>
      </c>
      <c r="H44" s="200">
        <v>25</v>
      </c>
      <c r="I44" s="200"/>
      <c r="J44" s="200">
        <v>208</v>
      </c>
      <c r="K44" s="200">
        <v>0</v>
      </c>
      <c r="L44" s="201">
        <v>235</v>
      </c>
      <c r="M44" s="200"/>
      <c r="N44" s="202">
        <v>-15</v>
      </c>
      <c r="O44" s="202">
        <v>-4</v>
      </c>
      <c r="P44" s="203">
        <v>-19</v>
      </c>
    </row>
    <row r="45" spans="1:16" s="170" customFormat="1">
      <c r="B45" s="204" t="s">
        <v>163</v>
      </c>
      <c r="C45" s="200">
        <v>894</v>
      </c>
      <c r="D45" s="200">
        <v>426</v>
      </c>
      <c r="E45" s="201">
        <v>1320</v>
      </c>
      <c r="F45" s="200"/>
      <c r="G45" s="200">
        <v>883</v>
      </c>
      <c r="H45" s="200">
        <v>96</v>
      </c>
      <c r="I45" s="200"/>
      <c r="J45" s="200">
        <v>667</v>
      </c>
      <c r="K45" s="200">
        <v>0</v>
      </c>
      <c r="L45" s="201">
        <v>1550</v>
      </c>
      <c r="M45" s="200"/>
      <c r="N45" s="202">
        <v>11</v>
      </c>
      <c r="O45" s="202">
        <v>-241</v>
      </c>
      <c r="P45" s="203">
        <v>-230</v>
      </c>
    </row>
    <row r="46" spans="1:16" s="170" customFormat="1">
      <c r="B46" s="204" t="s">
        <v>164</v>
      </c>
      <c r="C46" s="200">
        <v>4</v>
      </c>
      <c r="D46" s="200">
        <v>35</v>
      </c>
      <c r="E46" s="201">
        <v>39</v>
      </c>
      <c r="F46" s="200"/>
      <c r="G46" s="200">
        <v>37</v>
      </c>
      <c r="H46" s="200">
        <v>31</v>
      </c>
      <c r="I46" s="200"/>
      <c r="J46" s="200">
        <v>56</v>
      </c>
      <c r="K46" s="200">
        <v>0</v>
      </c>
      <c r="L46" s="201">
        <v>93</v>
      </c>
      <c r="M46" s="200"/>
      <c r="N46" s="202">
        <v>-33</v>
      </c>
      <c r="O46" s="202">
        <v>-21</v>
      </c>
      <c r="P46" s="203">
        <v>-54</v>
      </c>
    </row>
    <row r="47" spans="1:16" s="170" customFormat="1">
      <c r="B47" s="204" t="s">
        <v>165</v>
      </c>
      <c r="C47" s="179">
        <v>62</v>
      </c>
      <c r="D47" s="179">
        <v>114</v>
      </c>
      <c r="E47" s="180">
        <v>176</v>
      </c>
      <c r="F47" s="179"/>
      <c r="G47" s="179">
        <v>44</v>
      </c>
      <c r="H47" s="179">
        <v>33</v>
      </c>
      <c r="I47" s="179"/>
      <c r="J47" s="179">
        <v>150</v>
      </c>
      <c r="K47" s="179">
        <v>0</v>
      </c>
      <c r="L47" s="180">
        <v>194</v>
      </c>
      <c r="M47" s="179"/>
      <c r="N47" s="181">
        <v>18</v>
      </c>
      <c r="O47" s="181">
        <v>-36</v>
      </c>
      <c r="P47" s="182">
        <v>-18</v>
      </c>
    </row>
    <row r="48" spans="1:16" s="170" customFormat="1">
      <c r="B48" s="205" t="s">
        <v>133</v>
      </c>
      <c r="C48" s="200">
        <v>54</v>
      </c>
      <c r="D48" s="200">
        <v>19</v>
      </c>
      <c r="E48" s="201">
        <v>73</v>
      </c>
      <c r="F48" s="200"/>
      <c r="G48" s="200">
        <v>38</v>
      </c>
      <c r="H48" s="200">
        <v>0</v>
      </c>
      <c r="I48" s="200"/>
      <c r="J48" s="200">
        <v>21</v>
      </c>
      <c r="K48" s="200">
        <v>0</v>
      </c>
      <c r="L48" s="201">
        <v>59</v>
      </c>
      <c r="M48" s="200"/>
      <c r="N48" s="202">
        <v>16</v>
      </c>
      <c r="O48" s="202">
        <v>-2</v>
      </c>
      <c r="P48" s="203">
        <v>14</v>
      </c>
    </row>
    <row r="49" spans="1:16" s="170" customFormat="1" ht="5.25" customHeight="1">
      <c r="B49" s="205"/>
      <c r="C49" s="200"/>
      <c r="D49" s="200"/>
      <c r="E49" s="201"/>
      <c r="F49" s="200"/>
      <c r="G49" s="200"/>
      <c r="H49" s="200"/>
      <c r="I49" s="200"/>
      <c r="J49" s="200"/>
      <c r="K49" s="200"/>
      <c r="L49" s="201"/>
      <c r="M49" s="200"/>
      <c r="N49" s="202"/>
      <c r="O49" s="202"/>
      <c r="P49" s="203"/>
    </row>
    <row r="50" spans="1:16" s="175" customFormat="1" ht="20.25" customHeight="1">
      <c r="B50" s="206" t="s">
        <v>25</v>
      </c>
      <c r="C50" s="193">
        <v>250</v>
      </c>
      <c r="D50" s="193">
        <v>2125</v>
      </c>
      <c r="E50" s="193">
        <v>2375</v>
      </c>
      <c r="F50" s="193"/>
      <c r="G50" s="193">
        <v>696</v>
      </c>
      <c r="H50" s="193">
        <v>322</v>
      </c>
      <c r="I50" s="193"/>
      <c r="J50" s="193">
        <v>2106</v>
      </c>
      <c r="K50" s="193">
        <v>0</v>
      </c>
      <c r="L50" s="193">
        <v>2802</v>
      </c>
      <c r="M50" s="193"/>
      <c r="N50" s="207">
        <v>-446</v>
      </c>
      <c r="O50" s="207">
        <v>19</v>
      </c>
      <c r="P50" s="207">
        <v>-427</v>
      </c>
    </row>
    <row r="51" spans="1:16" s="170" customFormat="1">
      <c r="B51" s="195" t="s">
        <v>26</v>
      </c>
      <c r="C51" s="196">
        <v>231</v>
      </c>
      <c r="D51" s="196">
        <v>2021</v>
      </c>
      <c r="E51" s="196">
        <v>2252</v>
      </c>
      <c r="F51" s="196"/>
      <c r="G51" s="196">
        <v>616</v>
      </c>
      <c r="H51" s="196">
        <v>266</v>
      </c>
      <c r="I51" s="196"/>
      <c r="J51" s="196">
        <v>1976</v>
      </c>
      <c r="K51" s="196">
        <v>0</v>
      </c>
      <c r="L51" s="196">
        <v>2592</v>
      </c>
      <c r="M51" s="196"/>
      <c r="N51" s="198">
        <v>-385</v>
      </c>
      <c r="O51" s="198">
        <v>45</v>
      </c>
      <c r="P51" s="198">
        <v>-340</v>
      </c>
    </row>
    <row r="52" spans="1:16" s="170" customFormat="1">
      <c r="B52" s="195" t="s">
        <v>94</v>
      </c>
      <c r="C52" s="196">
        <v>19</v>
      </c>
      <c r="D52" s="196">
        <v>55</v>
      </c>
      <c r="E52" s="196">
        <v>74</v>
      </c>
      <c r="F52" s="196"/>
      <c r="G52" s="196">
        <v>35</v>
      </c>
      <c r="H52" s="196">
        <v>13</v>
      </c>
      <c r="I52" s="196"/>
      <c r="J52" s="196">
        <v>62</v>
      </c>
      <c r="K52" s="196">
        <v>0</v>
      </c>
      <c r="L52" s="196">
        <v>97</v>
      </c>
      <c r="M52" s="196"/>
      <c r="N52" s="198">
        <v>-16</v>
      </c>
      <c r="O52" s="198">
        <v>-7</v>
      </c>
      <c r="P52" s="198">
        <v>-23</v>
      </c>
    </row>
    <row r="53" spans="1:16" s="170" customFormat="1">
      <c r="A53" s="175"/>
      <c r="B53" s="195" t="s">
        <v>95</v>
      </c>
      <c r="C53" s="196">
        <v>0</v>
      </c>
      <c r="D53" s="196">
        <v>49</v>
      </c>
      <c r="E53" s="196">
        <v>49</v>
      </c>
      <c r="F53" s="196"/>
      <c r="G53" s="196">
        <v>45</v>
      </c>
      <c r="H53" s="196">
        <v>43</v>
      </c>
      <c r="I53" s="196"/>
      <c r="J53" s="196">
        <v>68</v>
      </c>
      <c r="K53" s="196">
        <v>0</v>
      </c>
      <c r="L53" s="196">
        <v>113</v>
      </c>
      <c r="M53" s="196"/>
      <c r="N53" s="198">
        <v>-45</v>
      </c>
      <c r="O53" s="198">
        <v>-19</v>
      </c>
      <c r="P53" s="198">
        <v>-64</v>
      </c>
    </row>
    <row r="54" spans="1:16" s="170" customFormat="1">
      <c r="A54" s="208"/>
      <c r="B54" s="178" t="s">
        <v>23</v>
      </c>
      <c r="C54" s="179">
        <v>0</v>
      </c>
      <c r="D54" s="179">
        <v>4</v>
      </c>
      <c r="E54" s="180">
        <v>4</v>
      </c>
      <c r="F54" s="179"/>
      <c r="G54" s="179">
        <v>4</v>
      </c>
      <c r="H54" s="179">
        <v>4</v>
      </c>
      <c r="I54" s="179"/>
      <c r="J54" s="179">
        <v>6</v>
      </c>
      <c r="K54" s="179">
        <v>0</v>
      </c>
      <c r="L54" s="180">
        <v>10</v>
      </c>
      <c r="M54" s="179"/>
      <c r="N54" s="181">
        <v>-4</v>
      </c>
      <c r="O54" s="181">
        <v>-2</v>
      </c>
      <c r="P54" s="182">
        <v>-6</v>
      </c>
    </row>
    <row r="55" spans="1:16" s="170" customFormat="1">
      <c r="B55" s="204" t="s">
        <v>29</v>
      </c>
      <c r="C55" s="179">
        <v>0</v>
      </c>
      <c r="D55" s="179">
        <v>0</v>
      </c>
      <c r="E55" s="180">
        <v>0</v>
      </c>
      <c r="F55" s="179"/>
      <c r="G55" s="179">
        <v>1</v>
      </c>
      <c r="H55" s="179">
        <v>1</v>
      </c>
      <c r="I55" s="179"/>
      <c r="J55" s="179">
        <v>0</v>
      </c>
      <c r="K55" s="179">
        <v>0</v>
      </c>
      <c r="L55" s="180">
        <v>1</v>
      </c>
      <c r="M55" s="179"/>
      <c r="N55" s="181">
        <v>-1</v>
      </c>
      <c r="O55" s="181">
        <v>0</v>
      </c>
      <c r="P55" s="182">
        <v>-1</v>
      </c>
    </row>
    <row r="56" spans="1:16" s="170" customFormat="1">
      <c r="B56" s="204" t="s">
        <v>30</v>
      </c>
      <c r="C56" s="179">
        <v>0</v>
      </c>
      <c r="D56" s="179">
        <v>201</v>
      </c>
      <c r="E56" s="180">
        <v>201</v>
      </c>
      <c r="F56" s="179"/>
      <c r="G56" s="179">
        <v>27</v>
      </c>
      <c r="H56" s="179">
        <v>18</v>
      </c>
      <c r="I56" s="179"/>
      <c r="J56" s="179">
        <v>108</v>
      </c>
      <c r="K56" s="179">
        <v>0</v>
      </c>
      <c r="L56" s="180">
        <v>135</v>
      </c>
      <c r="M56" s="179"/>
      <c r="N56" s="181">
        <v>-27</v>
      </c>
      <c r="O56" s="181">
        <v>93</v>
      </c>
      <c r="P56" s="182">
        <v>66</v>
      </c>
    </row>
    <row r="57" spans="1:16" s="170" customFormat="1">
      <c r="B57" s="204" t="s">
        <v>31</v>
      </c>
      <c r="C57" s="179">
        <v>14</v>
      </c>
      <c r="D57" s="179">
        <v>37</v>
      </c>
      <c r="E57" s="180">
        <v>51</v>
      </c>
      <c r="F57" s="179"/>
      <c r="G57" s="179">
        <v>22</v>
      </c>
      <c r="H57" s="179">
        <v>7</v>
      </c>
      <c r="I57" s="179"/>
      <c r="J57" s="179">
        <v>31</v>
      </c>
      <c r="K57" s="179">
        <v>0</v>
      </c>
      <c r="L57" s="180">
        <v>53</v>
      </c>
      <c r="M57" s="179"/>
      <c r="N57" s="181">
        <v>-8</v>
      </c>
      <c r="O57" s="181">
        <v>6</v>
      </c>
      <c r="P57" s="182">
        <v>-2</v>
      </c>
    </row>
    <row r="58" spans="1:16" s="170" customFormat="1">
      <c r="B58" s="204" t="s">
        <v>32</v>
      </c>
      <c r="C58" s="179">
        <v>0</v>
      </c>
      <c r="D58" s="179">
        <v>225</v>
      </c>
      <c r="E58" s="180">
        <v>225</v>
      </c>
      <c r="F58" s="179"/>
      <c r="G58" s="179">
        <v>66</v>
      </c>
      <c r="H58" s="179">
        <v>50</v>
      </c>
      <c r="I58" s="179"/>
      <c r="J58" s="179">
        <v>275</v>
      </c>
      <c r="K58" s="179">
        <v>0</v>
      </c>
      <c r="L58" s="180">
        <v>341</v>
      </c>
      <c r="M58" s="179"/>
      <c r="N58" s="181">
        <v>-66</v>
      </c>
      <c r="O58" s="181">
        <v>-50</v>
      </c>
      <c r="P58" s="182">
        <v>-116</v>
      </c>
    </row>
    <row r="59" spans="1:16" s="170" customFormat="1">
      <c r="B59" s="204" t="s">
        <v>33</v>
      </c>
      <c r="C59" s="179">
        <v>0</v>
      </c>
      <c r="D59" s="179">
        <v>67</v>
      </c>
      <c r="E59" s="180">
        <v>67</v>
      </c>
      <c r="F59" s="179"/>
      <c r="G59" s="179">
        <v>51</v>
      </c>
      <c r="H59" s="179">
        <v>49</v>
      </c>
      <c r="I59" s="179"/>
      <c r="J59" s="179">
        <v>86</v>
      </c>
      <c r="K59" s="179">
        <v>0</v>
      </c>
      <c r="L59" s="180">
        <v>137</v>
      </c>
      <c r="M59" s="179"/>
      <c r="N59" s="181">
        <v>-51</v>
      </c>
      <c r="O59" s="181">
        <v>-19</v>
      </c>
      <c r="P59" s="182">
        <v>-70</v>
      </c>
    </row>
    <row r="60" spans="1:16" s="170" customFormat="1">
      <c r="B60" s="204" t="s">
        <v>34</v>
      </c>
      <c r="C60" s="179">
        <v>0</v>
      </c>
      <c r="D60" s="179">
        <v>61</v>
      </c>
      <c r="E60" s="180">
        <v>61</v>
      </c>
      <c r="F60" s="179"/>
      <c r="G60" s="179">
        <v>7</v>
      </c>
      <c r="H60" s="179">
        <v>6</v>
      </c>
      <c r="I60" s="179"/>
      <c r="J60" s="179">
        <v>72</v>
      </c>
      <c r="K60" s="179">
        <v>0</v>
      </c>
      <c r="L60" s="180">
        <v>79</v>
      </c>
      <c r="M60" s="179"/>
      <c r="N60" s="181">
        <v>-7</v>
      </c>
      <c r="O60" s="181">
        <v>-11</v>
      </c>
      <c r="P60" s="182">
        <v>-18</v>
      </c>
    </row>
    <row r="61" spans="1:16" s="170" customFormat="1">
      <c r="B61" s="204" t="s">
        <v>35</v>
      </c>
      <c r="C61" s="179">
        <v>231</v>
      </c>
      <c r="D61" s="179">
        <v>1520</v>
      </c>
      <c r="E61" s="180">
        <v>1751</v>
      </c>
      <c r="F61" s="179"/>
      <c r="G61" s="179">
        <v>511</v>
      </c>
      <c r="H61" s="179">
        <v>187</v>
      </c>
      <c r="I61" s="179"/>
      <c r="J61" s="179">
        <v>1522</v>
      </c>
      <c r="K61" s="179">
        <v>0</v>
      </c>
      <c r="L61" s="180">
        <v>2033</v>
      </c>
      <c r="M61" s="179"/>
      <c r="N61" s="181">
        <v>-280</v>
      </c>
      <c r="O61" s="181">
        <v>-2</v>
      </c>
      <c r="P61" s="182">
        <v>-282</v>
      </c>
    </row>
    <row r="62" spans="1:16" s="170" customFormat="1">
      <c r="A62" s="208"/>
      <c r="B62" s="205" t="s">
        <v>134</v>
      </c>
      <c r="C62" s="179">
        <v>5</v>
      </c>
      <c r="D62" s="179">
        <v>10</v>
      </c>
      <c r="E62" s="180">
        <v>15</v>
      </c>
      <c r="F62" s="179"/>
      <c r="G62" s="179">
        <v>7</v>
      </c>
      <c r="H62" s="179">
        <v>0</v>
      </c>
      <c r="I62" s="179"/>
      <c r="J62" s="179">
        <v>6</v>
      </c>
      <c r="K62" s="179">
        <v>0</v>
      </c>
      <c r="L62" s="180">
        <v>13</v>
      </c>
      <c r="M62" s="179"/>
      <c r="N62" s="181">
        <v>-2</v>
      </c>
      <c r="O62" s="181">
        <v>4</v>
      </c>
      <c r="P62" s="182">
        <v>2</v>
      </c>
    </row>
    <row r="63" spans="1:16" s="170" customFormat="1" ht="4.5" customHeight="1">
      <c r="B63" s="205"/>
      <c r="C63" s="179"/>
      <c r="D63" s="179"/>
      <c r="E63" s="180"/>
      <c r="F63" s="179"/>
      <c r="G63" s="179"/>
      <c r="H63" s="179"/>
      <c r="I63" s="179"/>
      <c r="J63" s="179"/>
      <c r="K63" s="179"/>
      <c r="L63" s="180"/>
      <c r="M63" s="179"/>
      <c r="N63" s="181"/>
      <c r="O63" s="181"/>
      <c r="P63" s="182"/>
    </row>
    <row r="64" spans="1:16" s="175" customFormat="1" ht="18.75" customHeight="1">
      <c r="B64" s="209" t="s">
        <v>126</v>
      </c>
      <c r="C64" s="193">
        <v>1437</v>
      </c>
      <c r="D64" s="193">
        <v>6083</v>
      </c>
      <c r="E64" s="193">
        <v>7520</v>
      </c>
      <c r="F64" s="193"/>
      <c r="G64" s="193">
        <v>4255</v>
      </c>
      <c r="H64" s="193">
        <v>1712</v>
      </c>
      <c r="I64" s="193"/>
      <c r="J64" s="193">
        <v>6717</v>
      </c>
      <c r="K64" s="193">
        <v>23</v>
      </c>
      <c r="L64" s="193">
        <v>10972</v>
      </c>
      <c r="M64" s="193"/>
      <c r="N64" s="207">
        <v>-2818</v>
      </c>
      <c r="O64" s="207">
        <v>-634</v>
      </c>
      <c r="P64" s="207">
        <v>-3452</v>
      </c>
    </row>
    <row r="65" spans="1:168" s="175" customFormat="1" ht="15.95" customHeight="1">
      <c r="B65" s="176" t="s">
        <v>36</v>
      </c>
      <c r="C65" s="185">
        <v>1</v>
      </c>
      <c r="D65" s="185">
        <v>2</v>
      </c>
      <c r="E65" s="185">
        <v>3</v>
      </c>
      <c r="F65" s="185"/>
      <c r="G65" s="185">
        <v>1</v>
      </c>
      <c r="H65" s="185">
        <v>1</v>
      </c>
      <c r="I65" s="185"/>
      <c r="J65" s="185">
        <v>2</v>
      </c>
      <c r="K65" s="185">
        <v>0</v>
      </c>
      <c r="L65" s="185">
        <v>3</v>
      </c>
      <c r="M65" s="185"/>
      <c r="N65" s="186">
        <v>0</v>
      </c>
      <c r="O65" s="186">
        <v>0</v>
      </c>
      <c r="P65" s="186">
        <v>0</v>
      </c>
    </row>
    <row r="66" spans="1:168" s="175" customFormat="1" ht="15.95" customHeight="1">
      <c r="B66" s="176" t="s">
        <v>37</v>
      </c>
      <c r="C66" s="185">
        <v>981</v>
      </c>
      <c r="D66" s="185">
        <v>5454</v>
      </c>
      <c r="E66" s="185">
        <v>6435</v>
      </c>
      <c r="F66" s="185"/>
      <c r="G66" s="185">
        <v>3420</v>
      </c>
      <c r="H66" s="185">
        <v>1518</v>
      </c>
      <c r="I66" s="185"/>
      <c r="J66" s="185">
        <v>5437</v>
      </c>
      <c r="K66" s="185">
        <v>23</v>
      </c>
      <c r="L66" s="185">
        <v>8857</v>
      </c>
      <c r="M66" s="185"/>
      <c r="N66" s="186">
        <v>-2439</v>
      </c>
      <c r="O66" s="186">
        <v>17</v>
      </c>
      <c r="P66" s="186">
        <v>-2422</v>
      </c>
    </row>
    <row r="67" spans="1:168" s="175" customFormat="1" ht="15.95" customHeight="1">
      <c r="B67" s="176" t="s">
        <v>38</v>
      </c>
      <c r="C67" s="185">
        <v>282</v>
      </c>
      <c r="D67" s="185">
        <v>419</v>
      </c>
      <c r="E67" s="185">
        <v>701</v>
      </c>
      <c r="F67" s="185"/>
      <c r="G67" s="185">
        <v>594</v>
      </c>
      <c r="H67" s="185">
        <v>176</v>
      </c>
      <c r="I67" s="185"/>
      <c r="J67" s="185">
        <v>694</v>
      </c>
      <c r="K67" s="185">
        <v>0</v>
      </c>
      <c r="L67" s="185">
        <v>1288</v>
      </c>
      <c r="M67" s="185"/>
      <c r="N67" s="186">
        <v>-312</v>
      </c>
      <c r="O67" s="186">
        <v>-275</v>
      </c>
      <c r="P67" s="186">
        <v>-587</v>
      </c>
    </row>
    <row r="68" spans="1:168" s="175" customFormat="1" ht="15.95" customHeight="1">
      <c r="B68" s="176" t="s">
        <v>39</v>
      </c>
      <c r="C68" s="185">
        <v>163</v>
      </c>
      <c r="D68" s="185">
        <v>204</v>
      </c>
      <c r="E68" s="185">
        <v>367</v>
      </c>
      <c r="F68" s="185"/>
      <c r="G68" s="185">
        <v>238</v>
      </c>
      <c r="H68" s="185">
        <v>17</v>
      </c>
      <c r="I68" s="185"/>
      <c r="J68" s="185">
        <v>573</v>
      </c>
      <c r="K68" s="185">
        <v>0</v>
      </c>
      <c r="L68" s="185">
        <v>811</v>
      </c>
      <c r="M68" s="185"/>
      <c r="N68" s="186">
        <v>-75</v>
      </c>
      <c r="O68" s="186">
        <v>-369</v>
      </c>
      <c r="P68" s="186">
        <v>-444</v>
      </c>
    </row>
    <row r="69" spans="1:168" s="210" customFormat="1" ht="15.95" customHeight="1">
      <c r="B69" s="211" t="s">
        <v>312</v>
      </c>
      <c r="C69" s="212">
        <v>132</v>
      </c>
      <c r="D69" s="212">
        <v>89</v>
      </c>
      <c r="E69" s="212">
        <v>221</v>
      </c>
      <c r="F69" s="212"/>
      <c r="G69" s="212">
        <v>195</v>
      </c>
      <c r="H69" s="212">
        <v>9</v>
      </c>
      <c r="I69" s="212"/>
      <c r="J69" s="212">
        <v>438</v>
      </c>
      <c r="K69" s="212">
        <v>0</v>
      </c>
      <c r="L69" s="212">
        <v>633</v>
      </c>
      <c r="M69" s="212"/>
      <c r="N69" s="213">
        <v>-63</v>
      </c>
      <c r="O69" s="213">
        <v>-349</v>
      </c>
      <c r="P69" s="213">
        <v>-412</v>
      </c>
    </row>
    <row r="70" spans="1:168" s="175" customFormat="1" ht="15.95" customHeight="1" thickBot="1">
      <c r="B70" s="474" t="s">
        <v>40</v>
      </c>
      <c r="C70" s="475">
        <v>10</v>
      </c>
      <c r="D70" s="475">
        <v>4</v>
      </c>
      <c r="E70" s="475">
        <v>14</v>
      </c>
      <c r="F70" s="475"/>
      <c r="G70" s="475">
        <v>2</v>
      </c>
      <c r="H70" s="475">
        <v>0</v>
      </c>
      <c r="I70" s="475"/>
      <c r="J70" s="475">
        <v>11</v>
      </c>
      <c r="K70" s="475">
        <v>0</v>
      </c>
      <c r="L70" s="475">
        <v>13</v>
      </c>
      <c r="M70" s="475"/>
      <c r="N70" s="476">
        <v>8</v>
      </c>
      <c r="O70" s="476">
        <v>-7</v>
      </c>
      <c r="P70" s="476">
        <v>1</v>
      </c>
    </row>
    <row r="71" spans="1:168" s="170" customFormat="1" ht="15.75" thickTop="1"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</row>
    <row r="72" spans="1:168" s="9" customFormat="1">
      <c r="A72" s="1"/>
      <c r="B72" s="904" t="s">
        <v>445</v>
      </c>
      <c r="C72" s="1"/>
      <c r="D72" s="1"/>
      <c r="E72" s="1"/>
      <c r="F72" s="1"/>
      <c r="G72" s="1"/>
      <c r="H72" s="1"/>
      <c r="I72" s="1"/>
      <c r="J72" s="1"/>
      <c r="K72" s="50"/>
      <c r="L72" s="50"/>
      <c r="M72" s="50"/>
      <c r="N72" s="50"/>
      <c r="O72" s="50"/>
      <c r="P72" s="50"/>
      <c r="Q72" s="50"/>
      <c r="R72" s="50"/>
      <c r="S72" s="50"/>
      <c r="T72" s="909"/>
      <c r="U72" s="50"/>
      <c r="V72" s="50"/>
      <c r="W72" s="50"/>
      <c r="X72" s="50"/>
      <c r="Y72" s="50"/>
      <c r="Z72" s="50"/>
      <c r="AA72" s="50"/>
      <c r="AB72" s="50"/>
      <c r="AC72" s="50"/>
      <c r="AD72" s="108"/>
      <c r="AE72" s="50"/>
      <c r="AF72" s="50"/>
      <c r="AG72" s="50"/>
      <c r="AH72" s="50"/>
      <c r="AI72" s="50"/>
      <c r="AJ72" s="50"/>
      <c r="AK72" s="50"/>
      <c r="AL72" s="50"/>
      <c r="AM72" s="50"/>
      <c r="AN72" s="133"/>
      <c r="AO72" s="133"/>
      <c r="AP72" s="133"/>
      <c r="AQ72" s="133"/>
      <c r="AR72" s="133"/>
      <c r="AS72" s="133"/>
      <c r="AT72" s="133"/>
      <c r="AU72" s="133"/>
      <c r="AV72" s="133"/>
    </row>
    <row r="73" spans="1:168" s="9" customFormat="1">
      <c r="A73" s="1"/>
      <c r="B73" s="905" t="s">
        <v>458</v>
      </c>
      <c r="C73" s="1"/>
      <c r="D73" s="1"/>
      <c r="E73" s="1"/>
      <c r="F73" s="1"/>
      <c r="G73" s="1"/>
      <c r="H73" s="1"/>
      <c r="I73" s="1"/>
      <c r="J73" s="1"/>
      <c r="K73" s="50"/>
      <c r="L73" s="50"/>
      <c r="M73" s="50"/>
      <c r="N73" s="50"/>
      <c r="O73" s="50"/>
      <c r="P73" s="50"/>
      <c r="Q73" s="50"/>
      <c r="R73" s="50"/>
      <c r="S73" s="50"/>
      <c r="T73" s="909"/>
      <c r="U73" s="50"/>
      <c r="V73" s="50"/>
      <c r="W73" s="50"/>
      <c r="X73" s="50"/>
      <c r="Y73" s="50"/>
      <c r="Z73" s="50"/>
      <c r="AA73" s="50"/>
      <c r="AB73" s="50"/>
      <c r="AC73" s="50"/>
      <c r="AD73" s="108"/>
      <c r="AE73" s="50"/>
      <c r="AF73" s="50"/>
      <c r="AG73" s="50"/>
      <c r="AH73" s="50"/>
      <c r="AI73" s="50"/>
      <c r="AJ73" s="50"/>
      <c r="AK73" s="50"/>
      <c r="AL73" s="50"/>
      <c r="AM73" s="50"/>
      <c r="AN73" s="133"/>
      <c r="AO73" s="133"/>
      <c r="AP73" s="133"/>
      <c r="AQ73" s="133"/>
      <c r="AR73" s="133"/>
      <c r="AS73" s="133"/>
      <c r="AT73" s="133"/>
      <c r="AU73" s="133"/>
      <c r="AV73" s="133"/>
    </row>
    <row r="74" spans="1:168" customFormat="1" ht="15" customHeight="1">
      <c r="B74" s="1" t="s">
        <v>462</v>
      </c>
      <c r="C74" s="1"/>
      <c r="D74" s="1"/>
      <c r="E74" s="50"/>
      <c r="F74" s="50"/>
      <c r="G74" s="50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50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50"/>
      <c r="BD74" s="50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932"/>
      <c r="FK74" s="932"/>
      <c r="FL74" s="1"/>
    </row>
    <row r="75" spans="1:168" customFormat="1" ht="15" customHeight="1">
      <c r="B75" s="1" t="s">
        <v>463</v>
      </c>
      <c r="C75" s="1"/>
      <c r="D75" s="1"/>
      <c r="E75" s="50"/>
      <c r="F75" s="50"/>
      <c r="G75" s="50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50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50"/>
      <c r="BD75" s="50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932"/>
      <c r="FK75" s="932"/>
      <c r="FL75" s="1"/>
    </row>
    <row r="76" spans="1:168" customFormat="1" ht="30.75" customHeight="1">
      <c r="B76" s="1074" t="s">
        <v>461</v>
      </c>
      <c r="C76" s="1074"/>
      <c r="D76" s="1074"/>
      <c r="E76" s="1074"/>
      <c r="F76" s="1074"/>
      <c r="G76" s="1074"/>
      <c r="H76" s="1074"/>
      <c r="I76" s="1074"/>
      <c r="J76" s="1074"/>
      <c r="K76" s="1074"/>
      <c r="L76" s="1074"/>
      <c r="M76" s="1074"/>
      <c r="N76" s="1074"/>
      <c r="O76" s="1074"/>
      <c r="P76" s="1074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50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50"/>
      <c r="BD76" s="50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932"/>
      <c r="FK76" s="932"/>
      <c r="FL76" s="1"/>
    </row>
    <row r="77" spans="1:168" customFormat="1" ht="29.25" customHeight="1">
      <c r="B77" s="1074" t="s">
        <v>464</v>
      </c>
      <c r="C77" s="1074"/>
      <c r="D77" s="1074"/>
      <c r="E77" s="1074"/>
      <c r="F77" s="1074"/>
      <c r="G77" s="1074"/>
      <c r="H77" s="1074"/>
      <c r="I77" s="1074"/>
      <c r="J77" s="1074"/>
      <c r="K77" s="1074"/>
      <c r="L77" s="1074"/>
      <c r="M77" s="1074"/>
      <c r="N77" s="1074"/>
      <c r="O77" s="1074"/>
      <c r="P77" s="1074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50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50"/>
      <c r="BD77" s="50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932"/>
      <c r="FK77" s="932"/>
      <c r="FL77" s="1"/>
    </row>
    <row r="78" spans="1:168" customFormat="1" ht="15" customHeight="1">
      <c r="B78" s="1"/>
      <c r="C78" s="1"/>
      <c r="D78" s="1"/>
      <c r="E78" s="50"/>
      <c r="F78" s="50"/>
      <c r="G78" s="50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50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50"/>
      <c r="BD78" s="50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932"/>
      <c r="FK78" s="932"/>
      <c r="FL78" s="1"/>
    </row>
    <row r="79" spans="1:168" s="170" customFormat="1">
      <c r="B79" s="214"/>
      <c r="C79" s="214"/>
      <c r="D79" s="214"/>
      <c r="E79" s="214"/>
      <c r="F79" s="214"/>
      <c r="G79" s="214"/>
      <c r="H79" s="214"/>
      <c r="I79" s="508"/>
      <c r="J79" s="199"/>
      <c r="K79" s="199"/>
      <c r="L79" s="507"/>
      <c r="M79" s="199"/>
      <c r="N79" s="199"/>
      <c r="O79" s="199"/>
      <c r="P79" s="507"/>
    </row>
    <row r="80" spans="1:168" s="170" customFormat="1">
      <c r="B80" s="214"/>
      <c r="C80" s="214"/>
      <c r="D80" s="214"/>
      <c r="E80" s="214"/>
      <c r="F80" s="214"/>
      <c r="G80" s="214"/>
      <c r="H80" s="214"/>
      <c r="I80" s="508"/>
      <c r="J80" s="199"/>
      <c r="K80" s="199"/>
      <c r="L80" s="507"/>
      <c r="M80" s="199"/>
      <c r="N80" s="199"/>
      <c r="O80" s="199"/>
      <c r="P80" s="507"/>
    </row>
    <row r="81" spans="2:16" s="170" customFormat="1">
      <c r="B81" s="722"/>
      <c r="C81" s="208"/>
      <c r="D81" s="208"/>
      <c r="E81" s="208"/>
      <c r="F81" s="208"/>
      <c r="G81" s="155"/>
      <c r="H81" s="155"/>
      <c r="I81" s="155"/>
      <c r="J81" s="199"/>
      <c r="K81" s="199"/>
      <c r="L81" s="507"/>
      <c r="M81" s="199"/>
      <c r="N81" s="199"/>
      <c r="O81" s="199"/>
      <c r="P81" s="507"/>
    </row>
    <row r="82" spans="2:16" s="170" customFormat="1">
      <c r="J82" s="199"/>
      <c r="K82" s="199"/>
      <c r="L82" s="507"/>
      <c r="M82" s="199"/>
      <c r="N82" s="199"/>
      <c r="O82" s="199"/>
      <c r="P82" s="507"/>
    </row>
    <row r="83" spans="2:16" s="170" customFormat="1">
      <c r="J83" s="199"/>
      <c r="K83" s="199"/>
      <c r="L83" s="507"/>
      <c r="M83" s="199"/>
      <c r="N83" s="199"/>
      <c r="O83" s="199"/>
      <c r="P83" s="507"/>
    </row>
    <row r="84" spans="2:16" s="170" customFormat="1">
      <c r="J84" s="199"/>
      <c r="K84" s="199"/>
      <c r="L84" s="507"/>
      <c r="M84" s="199"/>
      <c r="N84" s="199"/>
      <c r="O84" s="199"/>
      <c r="P84" s="507"/>
    </row>
    <row r="85" spans="2:16" s="170" customFormat="1">
      <c r="D85" s="199"/>
      <c r="E85" s="507"/>
      <c r="F85" s="199"/>
      <c r="G85" s="199"/>
      <c r="H85" s="199"/>
      <c r="I85" s="199"/>
      <c r="J85" s="199"/>
      <c r="K85" s="199"/>
      <c r="L85" s="507"/>
      <c r="M85" s="199"/>
      <c r="N85" s="199"/>
      <c r="O85" s="199"/>
      <c r="P85" s="507"/>
    </row>
    <row r="86" spans="2:16" s="170" customFormat="1">
      <c r="E86" s="146"/>
      <c r="G86" s="199"/>
      <c r="H86" s="199"/>
      <c r="I86" s="199"/>
      <c r="J86" s="199"/>
      <c r="K86" s="199"/>
      <c r="L86" s="507"/>
      <c r="M86" s="199"/>
      <c r="N86" s="199"/>
      <c r="O86" s="199"/>
      <c r="P86" s="507"/>
    </row>
    <row r="87" spans="2:16" s="170" customFormat="1">
      <c r="E87" s="146"/>
      <c r="G87" s="199"/>
      <c r="H87" s="199"/>
      <c r="I87" s="199"/>
      <c r="J87" s="199"/>
      <c r="K87" s="199"/>
      <c r="L87" s="507"/>
      <c r="M87" s="199"/>
      <c r="N87" s="199"/>
      <c r="O87" s="199"/>
      <c r="P87" s="507"/>
    </row>
    <row r="88" spans="2:16" s="170" customFormat="1">
      <c r="E88" s="146"/>
      <c r="L88" s="146"/>
      <c r="P88" s="146"/>
    </row>
    <row r="89" spans="2:16" s="170" customFormat="1">
      <c r="E89" s="146"/>
      <c r="L89" s="146"/>
      <c r="P89" s="146"/>
    </row>
    <row r="90" spans="2:16" s="170" customFormat="1" ht="46.5" customHeight="1">
      <c r="E90" s="146"/>
      <c r="G90" s="721"/>
      <c r="H90" s="721"/>
      <c r="I90" s="721"/>
      <c r="J90" s="721"/>
      <c r="K90" s="721"/>
      <c r="L90" s="721"/>
      <c r="M90" s="721"/>
      <c r="P90" s="146"/>
    </row>
    <row r="91" spans="2:16" s="170" customFormat="1">
      <c r="E91" s="146"/>
      <c r="G91" s="721"/>
      <c r="H91" s="721"/>
      <c r="I91" s="721"/>
      <c r="J91" s="721"/>
      <c r="K91" s="721"/>
      <c r="L91" s="721"/>
      <c r="M91" s="721"/>
      <c r="P91" s="146"/>
    </row>
    <row r="92" spans="2:16" s="170" customFormat="1">
      <c r="E92" s="146"/>
      <c r="G92" s="199"/>
      <c r="H92" s="199"/>
      <c r="I92" s="199"/>
      <c r="J92" s="199"/>
      <c r="K92" s="199"/>
      <c r="L92" s="507"/>
      <c r="M92" s="199"/>
      <c r="N92" s="199"/>
      <c r="O92" s="199"/>
      <c r="P92" s="507"/>
    </row>
    <row r="93" spans="2:16" s="170" customFormat="1">
      <c r="E93" s="146"/>
      <c r="L93" s="146"/>
      <c r="P93" s="146"/>
    </row>
    <row r="94" spans="2:16" s="170" customFormat="1">
      <c r="E94" s="146"/>
      <c r="L94" s="146"/>
      <c r="P94" s="146"/>
    </row>
    <row r="95" spans="2:16" s="170" customFormat="1">
      <c r="E95" s="146"/>
      <c r="L95" s="146"/>
      <c r="P95" s="146"/>
    </row>
    <row r="96" spans="2:16" s="170" customFormat="1" ht="15" customHeight="1">
      <c r="E96" s="146"/>
      <c r="L96" s="146"/>
      <c r="P96" s="146"/>
    </row>
    <row r="97" spans="2:16" s="170" customFormat="1">
      <c r="E97" s="146"/>
      <c r="L97" s="146"/>
      <c r="P97" s="146"/>
    </row>
    <row r="98" spans="2:16" s="170" customFormat="1">
      <c r="E98" s="146"/>
      <c r="L98" s="146"/>
      <c r="P98" s="146"/>
    </row>
    <row r="99" spans="2:16" s="170" customFormat="1">
      <c r="E99" s="146"/>
      <c r="L99" s="146"/>
      <c r="P99" s="146"/>
    </row>
    <row r="100" spans="2:16" s="170" customFormat="1">
      <c r="E100" s="146"/>
      <c r="L100" s="146"/>
      <c r="P100" s="146"/>
    </row>
    <row r="101" spans="2:16" s="170" customFormat="1">
      <c r="E101" s="146"/>
      <c r="L101" s="146"/>
      <c r="P101" s="146"/>
    </row>
    <row r="102" spans="2:16" s="170" customFormat="1">
      <c r="B102" s="509"/>
      <c r="E102" s="146"/>
      <c r="L102" s="146"/>
      <c r="P102" s="146"/>
    </row>
    <row r="103" spans="2:16" s="170" customFormat="1">
      <c r="B103" s="1073"/>
      <c r="C103" s="1073"/>
      <c r="D103" s="1073"/>
      <c r="E103" s="1073"/>
      <c r="F103" s="1073"/>
      <c r="G103" s="1073"/>
      <c r="H103" s="1073"/>
      <c r="I103" s="1073"/>
      <c r="J103" s="1073"/>
      <c r="K103" s="1073"/>
      <c r="L103" s="1073"/>
      <c r="M103" s="1073"/>
      <c r="N103" s="1073"/>
      <c r="O103" s="1073"/>
      <c r="P103" s="1073"/>
    </row>
    <row r="104" spans="2:16" s="170" customFormat="1">
      <c r="E104" s="146"/>
      <c r="L104" s="146"/>
      <c r="P104" s="146"/>
    </row>
    <row r="105" spans="2:16">
      <c r="B105" s="510"/>
    </row>
    <row r="106" spans="2:16">
      <c r="B106" s="511"/>
    </row>
    <row r="110" spans="2:16"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</row>
  </sheetData>
  <mergeCells count="19">
    <mergeCell ref="B103:P103"/>
    <mergeCell ref="L7:L8"/>
    <mergeCell ref="N7:N8"/>
    <mergeCell ref="O7:O8"/>
    <mergeCell ref="P7:P8"/>
    <mergeCell ref="B76:P76"/>
    <mergeCell ref="B77:P77"/>
    <mergeCell ref="C6:E6"/>
    <mergeCell ref="C5:P5"/>
    <mergeCell ref="N6:P6"/>
    <mergeCell ref="H8:H9"/>
    <mergeCell ref="K8:K9"/>
    <mergeCell ref="C7:C8"/>
    <mergeCell ref="D7:D8"/>
    <mergeCell ref="E7:E8"/>
    <mergeCell ref="G7:G8"/>
    <mergeCell ref="J7:J8"/>
    <mergeCell ref="G6:L6"/>
    <mergeCell ref="B2:I2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18</vt:i4>
      </vt:variant>
    </vt:vector>
  </HeadingPairs>
  <TitlesOfParts>
    <vt:vector size="18" baseType="lpstr">
      <vt:lpstr>Índice</vt:lpstr>
      <vt:lpstr>Q1.1</vt:lpstr>
      <vt:lpstr>Q1.2</vt:lpstr>
      <vt:lpstr>Q1.3</vt:lpstr>
      <vt:lpstr>Q1.4</vt:lpstr>
      <vt:lpstr>Q1.5</vt:lpstr>
      <vt:lpstr>Q1.6</vt:lpstr>
      <vt:lpstr>Q1.7.1</vt:lpstr>
      <vt:lpstr>Q1.7.2</vt:lpstr>
      <vt:lpstr>Q1.8</vt:lpstr>
      <vt:lpstr>Q1.9</vt:lpstr>
      <vt:lpstr>Q1.10</vt:lpstr>
      <vt:lpstr>Q1.11</vt:lpstr>
      <vt:lpstr>Q1.12</vt:lpstr>
      <vt:lpstr>Q2.1</vt:lpstr>
      <vt:lpstr>Q2.2</vt:lpstr>
      <vt:lpstr>Q2.3</vt:lpstr>
      <vt:lpstr>Q2.4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Fernanda Teixeira</cp:lastModifiedBy>
  <dcterms:created xsi:type="dcterms:W3CDTF">2012-05-14T16:14:17Z</dcterms:created>
  <dcterms:modified xsi:type="dcterms:W3CDTF">2014-02-17T13:30:16Z</dcterms:modified>
</cp:coreProperties>
</file>