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1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305" windowWidth="13515" windowHeight="3735" tabRatio="913"/>
  </bookViews>
  <sheets>
    <sheet name="Índice" sheetId="3" r:id="rId1"/>
    <sheet name="NOTAS_GERAIS" sheetId="293" r:id="rId2"/>
    <sheet name="NOTAS_REMUNERAÇÕES" sheetId="294" r:id="rId3"/>
    <sheet name="Q3.1.1" sheetId="295" r:id="rId4"/>
    <sheet name="Q3.1.2" sheetId="296" r:id="rId5"/>
    <sheet name="Q3.1.3" sheetId="297" r:id="rId6"/>
    <sheet name="Q3.1.4" sheetId="298" r:id="rId7"/>
    <sheet name="Q3.1.5" sheetId="299" r:id="rId8"/>
    <sheet name="Q3.1.6" sheetId="300" r:id="rId9"/>
    <sheet name="Q3.1.7" sheetId="301" r:id="rId10"/>
    <sheet name="Q3.1.8" sheetId="302" r:id="rId11"/>
    <sheet name="Q3.1.9" sheetId="303" r:id="rId12"/>
    <sheet name="Q3.1.10" sheetId="304" r:id="rId13"/>
    <sheet name="Q3.2.1" sheetId="330" r:id="rId14"/>
    <sheet name="Q3.3.1" sheetId="306" r:id="rId15"/>
    <sheet name="Q3.3.2" sheetId="307" r:id="rId16"/>
    <sheet name="Q3.3.3" sheetId="308" r:id="rId17"/>
    <sheet name="Q3.3.4" sheetId="309" r:id="rId18"/>
    <sheet name="Q3.3.5" sheetId="310" r:id="rId19"/>
    <sheet name="Q3.3.6" sheetId="311" r:id="rId20"/>
    <sheet name="Q3.3.7" sheetId="312" r:id="rId21"/>
    <sheet name="Q3.3.8" sheetId="313" r:id="rId22"/>
    <sheet name="Q3.3.9" sheetId="314" r:id="rId23"/>
    <sheet name="Q3.3.10" sheetId="315" r:id="rId24"/>
    <sheet name="Q3.4.1" sheetId="331" r:id="rId25"/>
    <sheet name="Q3.5.1" sheetId="317" r:id="rId26"/>
    <sheet name="Q3.5.2" sheetId="318" r:id="rId27"/>
    <sheet name="Q3.5.3" sheetId="319" r:id="rId28"/>
    <sheet name="Q3.5.4" sheetId="320" r:id="rId29"/>
    <sheet name="Q3.5.5" sheetId="321" r:id="rId30"/>
    <sheet name="Q3.5.6" sheetId="322" r:id="rId31"/>
    <sheet name="Q3.5.7" sheetId="323" r:id="rId32"/>
    <sheet name="Q3.5.8" sheetId="324" r:id="rId33"/>
    <sheet name="Q3.5.9" sheetId="325" r:id="rId34"/>
    <sheet name="Q3.5.10" sheetId="326" r:id="rId35"/>
    <sheet name="Q3.6.1" sheetId="333" r:id="rId36"/>
    <sheet name="Q3.7.1" sheetId="328" r:id="rId37"/>
    <sheet name="Q3.7.2" sheetId="335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" localSheetId="1">'[1]1.7TrabDeficient'!#REF!</definedName>
    <definedName name="_" localSheetId="2">'[1]1.7TrabDeficient'!#REF!</definedName>
    <definedName name="_" localSheetId="13">'[1]1.7TrabDeficient'!#REF!</definedName>
    <definedName name="_" localSheetId="24">'[1]1.7TrabDeficient'!#REF!</definedName>
    <definedName name="_" localSheetId="35">'[1]1.7TrabDeficient'!#REF!</definedName>
    <definedName name="_" localSheetId="37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">'[2]1.7TrabDeficient'!#REF!</definedName>
    <definedName name="aa">'[2]1.7TrabDeficient'!#REF!</definedName>
    <definedName name="aaaaaaa">'[1]1.7TrabDeficient'!#REF!</definedName>
    <definedName name="Abono_Falhas" localSheetId="14">[3]Folha1!$R$2:$R$65536</definedName>
    <definedName name="Abono_Falhas" localSheetId="23">[3]Folha1!$R$2:$R$65536</definedName>
    <definedName name="Abono_Falhas" localSheetId="15">[3]Folha1!$R$2:$R$65536</definedName>
    <definedName name="Abono_Falhas" localSheetId="16">[3]Folha1!$R$2:$R$65536</definedName>
    <definedName name="Abono_Falhas" localSheetId="17">[3]Folha1!$R$2:$R$65536</definedName>
    <definedName name="Abono_Falhas" localSheetId="18">[3]Folha1!$R$2:$R$65536</definedName>
    <definedName name="Abono_Falhas" localSheetId="19">[3]Folha1!$R$2:$R$65536</definedName>
    <definedName name="Abono_Falhas" localSheetId="20">[3]Folha1!$R$2:$R$65536</definedName>
    <definedName name="Abono_Falhas" localSheetId="21">[3]Folha1!$R$2:$R$65536</definedName>
    <definedName name="Abono_Falhas" localSheetId="22">[3]Folha1!$R$2:$R$65536</definedName>
    <definedName name="Abono_Falhas" localSheetId="25">[3]Folha1!$R$2:$R$65536</definedName>
    <definedName name="Abono_Falhas" localSheetId="34">[3]Folha1!$R$2:$R$65536</definedName>
    <definedName name="Abono_Falhas" localSheetId="26">[3]Folha1!$R$2:$R$65536</definedName>
    <definedName name="Abono_Falhas" localSheetId="27">[3]Folha1!$R$2:$R$65536</definedName>
    <definedName name="Abono_Falhas" localSheetId="28">[3]Folha1!$R$2:$R$65536</definedName>
    <definedName name="Abono_Falhas" localSheetId="29">[3]Folha1!$R$2:$R$65536</definedName>
    <definedName name="Abono_Falhas" localSheetId="30">[3]Folha1!$R$2:$R$65536</definedName>
    <definedName name="Abono_Falhas" localSheetId="31">[3]Folha1!$R$2:$R$65536</definedName>
    <definedName name="Abono_Falhas" localSheetId="32">[3]Folha1!$R$2:$R$65536</definedName>
    <definedName name="Abono_Falhas" localSheetId="33">[3]Folha1!$R$2:$R$65536</definedName>
    <definedName name="Abono_Falhas" localSheetId="37">[3]Folha1!$R$2:$R$65536</definedName>
    <definedName name="Abono_Falhas">[4]Folha1!$R$2:$R$65536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>#REF!</definedName>
    <definedName name="Admin_ContrTTCert__F">'[5]SIAL-por mun'!$BL$2:$BL$65536</definedName>
    <definedName name="Admin_ContrTTCert__M">'[5]SIAL-por mun'!$BK$2:$BK$65536</definedName>
    <definedName name="Adminis_PServ__F">'[5]SIAL-por mun'!$CH$2:$CH$65536</definedName>
    <definedName name="Adminis_PServ__M">'[5]SIAL-por mun'!$CG$2:$CG$65536</definedName>
    <definedName name="Adminis_TIncerto__F">'[5]SIAL-por mun'!$GN$2:$GN$65536</definedName>
    <definedName name="Adminis_TIncerto__M">'[5]SIAL-por mun'!$GM$2:$GM$65536</definedName>
    <definedName name="Adminis_TIndet__F">'[5]SIAL-por mun'!$EV$2:$EV$65536</definedName>
    <definedName name="Adminis_TIndet__M">'[5]SIAL-por mun'!$EU$2:$EU$65536</definedName>
    <definedName name="Administ_25_29__M">'[6]SIAL-por mun'!$BG$2:$BG$65536</definedName>
    <definedName name="Administ_25_29_F">'[6]SIAL-por mun'!$BH$2:$BH$65536</definedName>
    <definedName name="Administ_CAdmProv__F">'[5]SIAL-por mun'!$AP$2:$AP$65536</definedName>
    <definedName name="Administ_CAdmProv__M">'[5]SIAL-por mun'!$AO$2:$AO$65536</definedName>
    <definedName name="Administ_CAProv__M">'[7] '!$AM$2:$AM$65536</definedName>
    <definedName name="Administ_CAProv_F">'[7] '!$AN$2:$AN$65536</definedName>
    <definedName name="Administ_CTTCert__M">'[7] '!$BG$2:$BG$65536</definedName>
    <definedName name="Administ_CTTCert_F">'[7] '!$BH$2:$BH$65536</definedName>
    <definedName name="Administ_Nomea__M">'[7] '!$S$2:$S$65536</definedName>
    <definedName name="Administ_Nomea_F">'[7] '!$T$2:$T$65536</definedName>
    <definedName name="Administ_Nomeac__F">'[5]SIAL-por mun'!$T$2:$T$65536</definedName>
    <definedName name="Administ_Nomeac__M">'[5]SIAL-por mun'!$S$2:$S$65536</definedName>
    <definedName name="Administ_OutrosP__M" localSheetId="14">'[8]SIAL-por mun'!$CA$2:$CA$65536</definedName>
    <definedName name="Administ_OutrosP__M" localSheetId="23">'[8]SIAL-por mun'!$CA$2:$CA$65536</definedName>
    <definedName name="Administ_OutrosP__M" localSheetId="15">'[8]SIAL-por mun'!$CA$2:$CA$65536</definedName>
    <definedName name="Administ_OutrosP__M" localSheetId="16">'[8]SIAL-por mun'!$CA$2:$CA$65536</definedName>
    <definedName name="Administ_OutrosP__M" localSheetId="17">'[8]SIAL-por mun'!$CA$2:$CA$65536</definedName>
    <definedName name="Administ_OutrosP__M" localSheetId="18">'[8]SIAL-por mun'!$CA$2:$CA$65536</definedName>
    <definedName name="Administ_OutrosP__M" localSheetId="19">'[8]SIAL-por mun'!$CA$2:$CA$65536</definedName>
    <definedName name="Administ_OutrosP__M" localSheetId="20">'[8]SIAL-por mun'!$CA$2:$CA$65536</definedName>
    <definedName name="Administ_OutrosP__M" localSheetId="21">'[8]SIAL-por mun'!$CA$2:$CA$65536</definedName>
    <definedName name="Administ_OutrosP__M" localSheetId="22">'[8]SIAL-por mun'!$CA$2:$CA$65536</definedName>
    <definedName name="Administ_OutrosP__M" localSheetId="25">'[8]SIAL-por mun'!$CA$2:$CA$65536</definedName>
    <definedName name="Administ_OutrosP__M" localSheetId="34">'[8]SIAL-por mun'!$CA$2:$CA$65536</definedName>
    <definedName name="Administ_OutrosP__M" localSheetId="26">'[8]SIAL-por mun'!$CA$2:$CA$65536</definedName>
    <definedName name="Administ_OutrosP__M" localSheetId="27">'[8]SIAL-por mun'!$CA$2:$CA$65536</definedName>
    <definedName name="Administ_OutrosP__M" localSheetId="28">'[8]SIAL-por mun'!$CA$2:$CA$65536</definedName>
    <definedName name="Administ_OutrosP__M" localSheetId="29">'[8]SIAL-por mun'!$CA$2:$CA$65536</definedName>
    <definedName name="Administ_OutrosP__M" localSheetId="30">'[8]SIAL-por mun'!$CA$2:$CA$65536</definedName>
    <definedName name="Administ_OutrosP__M" localSheetId="31">'[8]SIAL-por mun'!$CA$2:$CA$65536</definedName>
    <definedName name="Administ_OutrosP__M" localSheetId="32">'[8]SIAL-por mun'!$CA$2:$CA$65536</definedName>
    <definedName name="Administ_OutrosP__M" localSheetId="33">'[8]SIAL-por mun'!$CA$2:$CA$65536</definedName>
    <definedName name="Administ_OutrosP__M" localSheetId="37">'[8]SIAL-por mun'!$CA$2:$CA$65536</definedName>
    <definedName name="Administ_OutrosP__M">'[9]SIAL-por mun'!$CA$2:$CA$65536</definedName>
    <definedName name="Administ_OutrosP_F" localSheetId="14">'[8]SIAL-por mun'!$CB$2:$CB$65536</definedName>
    <definedName name="Administ_OutrosP_F" localSheetId="23">'[8]SIAL-por mun'!$CB$2:$CB$65536</definedName>
    <definedName name="Administ_OutrosP_F" localSheetId="15">'[8]SIAL-por mun'!$CB$2:$CB$65536</definedName>
    <definedName name="Administ_OutrosP_F" localSheetId="16">'[8]SIAL-por mun'!$CB$2:$CB$65536</definedName>
    <definedName name="Administ_OutrosP_F" localSheetId="17">'[8]SIAL-por mun'!$CB$2:$CB$65536</definedName>
    <definedName name="Administ_OutrosP_F" localSheetId="18">'[8]SIAL-por mun'!$CB$2:$CB$65536</definedName>
    <definedName name="Administ_OutrosP_F" localSheetId="19">'[8]SIAL-por mun'!$CB$2:$CB$65536</definedName>
    <definedName name="Administ_OutrosP_F" localSheetId="20">'[8]SIAL-por mun'!$CB$2:$CB$65536</definedName>
    <definedName name="Administ_OutrosP_F" localSheetId="21">'[8]SIAL-por mun'!$CB$2:$CB$65536</definedName>
    <definedName name="Administ_OutrosP_F" localSheetId="22">'[8]SIAL-por mun'!$CB$2:$CB$65536</definedName>
    <definedName name="Administ_OutrosP_F" localSheetId="25">'[8]SIAL-por mun'!$CB$2:$CB$65536</definedName>
    <definedName name="Administ_OutrosP_F" localSheetId="34">'[8]SIAL-por mun'!$CB$2:$CB$65536</definedName>
    <definedName name="Administ_OutrosP_F" localSheetId="26">'[8]SIAL-por mun'!$CB$2:$CB$65536</definedName>
    <definedName name="Administ_OutrosP_F" localSheetId="27">'[8]SIAL-por mun'!$CB$2:$CB$65536</definedName>
    <definedName name="Administ_OutrosP_F" localSheetId="28">'[8]SIAL-por mun'!$CB$2:$CB$65536</definedName>
    <definedName name="Administ_OutrosP_F" localSheetId="29">'[8]SIAL-por mun'!$CB$2:$CB$65536</definedName>
    <definedName name="Administ_OutrosP_F" localSheetId="30">'[8]SIAL-por mun'!$CB$2:$CB$65536</definedName>
    <definedName name="Administ_OutrosP_F" localSheetId="31">'[8]SIAL-por mun'!$CB$2:$CB$65536</definedName>
    <definedName name="Administ_OutrosP_F" localSheetId="32">'[8]SIAL-por mun'!$CB$2:$CB$65536</definedName>
    <definedName name="Administ_OutrosP_F" localSheetId="33">'[8]SIAL-por mun'!$CB$2:$CB$65536</definedName>
    <definedName name="Administ_OutrosP_F" localSheetId="37">'[8]SIAL-por mun'!$CB$2:$CB$65536</definedName>
    <definedName name="Administ_OutrosP_F">'[9]SIAL-por mun'!$CB$2:$CB$65536</definedName>
    <definedName name="Administ_PrestServ__M">'[7] '!$CA$2:$CA$65536</definedName>
    <definedName name="Administ_PrestServ_F">'[7] '!$CB$2:$CB$65536</definedName>
    <definedName name="Administ_Requis__M">'[7] '!$CU$2:$CU$65536</definedName>
    <definedName name="Administ_Requis_F">'[7] '!$CV$2:$CV$65536</definedName>
    <definedName name="Administ_RLVenc__M">'[7] '!$DO$2:$DO$65536</definedName>
    <definedName name="Administ_RLVenc_F">'[7] '!$DP$2:$DP$65536</definedName>
    <definedName name="Administ_TResolu__F">'[5]SIAL-por mun'!$FR$2:$FR$65536</definedName>
    <definedName name="Administ_TResolu__M">'[5]SIAL-por mun'!$FQ$2:$FQ$65536</definedName>
    <definedName name="Administr_10_14__M" localSheetId="14">'[10]SIAL-por mun'!$BG$2:$BG$65536</definedName>
    <definedName name="Administr_10_14__M" localSheetId="23">'[10]SIAL-por mun'!$BG$2:$BG$65536</definedName>
    <definedName name="Administr_10_14__M" localSheetId="15">'[10]SIAL-por mun'!$BG$2:$BG$65536</definedName>
    <definedName name="Administr_10_14__M" localSheetId="16">'[10]SIAL-por mun'!$BG$2:$BG$65536</definedName>
    <definedName name="Administr_10_14__M" localSheetId="17">'[10]SIAL-por mun'!$BG$2:$BG$65536</definedName>
    <definedName name="Administr_10_14__M" localSheetId="18">'[10]SIAL-por mun'!$BG$2:$BG$65536</definedName>
    <definedName name="Administr_10_14__M" localSheetId="19">'[10]SIAL-por mun'!$BG$2:$BG$65536</definedName>
    <definedName name="Administr_10_14__M" localSheetId="20">'[10]SIAL-por mun'!$BG$2:$BG$65536</definedName>
    <definedName name="Administr_10_14__M" localSheetId="21">'[10]SIAL-por mun'!$BG$2:$BG$65536</definedName>
    <definedName name="Administr_10_14__M" localSheetId="22">'[10]SIAL-por mun'!$BG$2:$BG$65536</definedName>
    <definedName name="Administr_10_14__M" localSheetId="25">'[10]SIAL-por mun'!$BG$2:$BG$65536</definedName>
    <definedName name="Administr_10_14__M" localSheetId="34">'[10]SIAL-por mun'!$BG$2:$BG$65536</definedName>
    <definedName name="Administr_10_14__M" localSheetId="26">'[10]SIAL-por mun'!$BG$2:$BG$65536</definedName>
    <definedName name="Administr_10_14__M" localSheetId="27">'[10]SIAL-por mun'!$BG$2:$BG$65536</definedName>
    <definedName name="Administr_10_14__M" localSheetId="28">'[10]SIAL-por mun'!$BG$2:$BG$65536</definedName>
    <definedName name="Administr_10_14__M" localSheetId="29">'[10]SIAL-por mun'!$BG$2:$BG$65536</definedName>
    <definedName name="Administr_10_14__M" localSheetId="30">'[10]SIAL-por mun'!$BG$2:$BG$65536</definedName>
    <definedName name="Administr_10_14__M" localSheetId="31">'[10]SIAL-por mun'!$BG$2:$BG$65536</definedName>
    <definedName name="Administr_10_14__M" localSheetId="32">'[10]SIAL-por mun'!$BG$2:$BG$65536</definedName>
    <definedName name="Administr_10_14__M" localSheetId="33">'[10]SIAL-por mun'!$BG$2:$BG$65536</definedName>
    <definedName name="Administr_10_14__M" localSheetId="37">'[10]SIAL-por mun'!$BG$2:$BG$65536</definedName>
    <definedName name="Administr_10_14__M">'[11]SIAL-por mun'!$BG$2:$BG$65536</definedName>
    <definedName name="Administr_10_14_F" localSheetId="14">'[10]SIAL-por mun'!$BH$2:$BH$65536</definedName>
    <definedName name="Administr_10_14_F" localSheetId="23">'[10]SIAL-por mun'!$BH$2:$BH$65536</definedName>
    <definedName name="Administr_10_14_F" localSheetId="15">'[10]SIAL-por mun'!$BH$2:$BH$65536</definedName>
    <definedName name="Administr_10_14_F" localSheetId="16">'[10]SIAL-por mun'!$BH$2:$BH$65536</definedName>
    <definedName name="Administr_10_14_F" localSheetId="17">'[10]SIAL-por mun'!$BH$2:$BH$65536</definedName>
    <definedName name="Administr_10_14_F" localSheetId="18">'[10]SIAL-por mun'!$BH$2:$BH$65536</definedName>
    <definedName name="Administr_10_14_F" localSheetId="19">'[10]SIAL-por mun'!$BH$2:$BH$65536</definedName>
    <definedName name="Administr_10_14_F" localSheetId="20">'[10]SIAL-por mun'!$BH$2:$BH$65536</definedName>
    <definedName name="Administr_10_14_F" localSheetId="21">'[10]SIAL-por mun'!$BH$2:$BH$65536</definedName>
    <definedName name="Administr_10_14_F" localSheetId="22">'[10]SIAL-por mun'!$BH$2:$BH$65536</definedName>
    <definedName name="Administr_10_14_F" localSheetId="25">'[10]SIAL-por mun'!$BH$2:$BH$65536</definedName>
    <definedName name="Administr_10_14_F" localSheetId="34">'[10]SIAL-por mun'!$BH$2:$BH$65536</definedName>
    <definedName name="Administr_10_14_F" localSheetId="26">'[10]SIAL-por mun'!$BH$2:$BH$65536</definedName>
    <definedName name="Administr_10_14_F" localSheetId="27">'[10]SIAL-por mun'!$BH$2:$BH$65536</definedName>
    <definedName name="Administr_10_14_F" localSheetId="28">'[10]SIAL-por mun'!$BH$2:$BH$65536</definedName>
    <definedName name="Administr_10_14_F" localSheetId="29">'[10]SIAL-por mun'!$BH$2:$BH$65536</definedName>
    <definedName name="Administr_10_14_F" localSheetId="30">'[10]SIAL-por mun'!$BH$2:$BH$65536</definedName>
    <definedName name="Administr_10_14_F" localSheetId="31">'[10]SIAL-por mun'!$BH$2:$BH$65536</definedName>
    <definedName name="Administr_10_14_F" localSheetId="32">'[10]SIAL-por mun'!$BH$2:$BH$65536</definedName>
    <definedName name="Administr_10_14_F" localSheetId="33">'[10]SIAL-por mun'!$BH$2:$BH$65536</definedName>
    <definedName name="Administr_10_14_F" localSheetId="37">'[10]SIAL-por mun'!$BH$2:$BH$65536</definedName>
    <definedName name="Administr_10_14_F">'[11]SIAL-por mun'!$BH$2:$BH$65536</definedName>
    <definedName name="Administr_30_34__M">'[6]SIAL-por mun'!$CA$2:$CA$65536</definedName>
    <definedName name="Administr_30_34_F">'[6]SIAL-por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'[7] '!$AM$2:$AM$65536</definedName>
    <definedName name="Administr_ForaQdro_F">'[7]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'[7] '!$FC$2:$FC$65536</definedName>
    <definedName name="Administr_OutrSit_F">'[7] '!$FD$2:$FD$65536</definedName>
    <definedName name="Administr_OutrsSit__F">'[5]SIAL-por mun'!$DZ$2:$DZ$65536</definedName>
    <definedName name="Administr_OutrsSit__M">'[5]SIAL-por mun'!$DY$2:$DY$65536</definedName>
    <definedName name="Administr_Quadro__M">'[7] '!$S$2:$S$65536</definedName>
    <definedName name="Administr_Quadro_F">'[7] '!$T$2:$T$65536</definedName>
    <definedName name="Administr_RequD__F">'[5]SIAL-por mun'!$DD$2:$DD$65536</definedName>
    <definedName name="Administr_RequD__M">'[5]SIAL-por mun'!$DC$2:$DC$65536</definedName>
    <definedName name="Administr_RLDurc__M">'[7] '!$EI$2:$EI$65536</definedName>
    <definedName name="Administr_RLDurc_F">'[7] '!$EJ$2:$EJ$65536</definedName>
    <definedName name="Administrat__4__M" localSheetId="14">[12]Folha1!$S$2:$S$65536</definedName>
    <definedName name="Administrat__4__M" localSheetId="23">[12]Folha1!$S$2:$S$65536</definedName>
    <definedName name="Administrat__4__M" localSheetId="15">[12]Folha1!$S$2:$S$65536</definedName>
    <definedName name="Administrat__4__M" localSheetId="16">[12]Folha1!$S$2:$S$65536</definedName>
    <definedName name="Administrat__4__M" localSheetId="17">[12]Folha1!$S$2:$S$65536</definedName>
    <definedName name="Administrat__4__M" localSheetId="18">[12]Folha1!$S$2:$S$65536</definedName>
    <definedName name="Administrat__4__M" localSheetId="19">[12]Folha1!$S$2:$S$65536</definedName>
    <definedName name="Administrat__4__M" localSheetId="20">[12]Folha1!$S$2:$S$65536</definedName>
    <definedName name="Administrat__4__M" localSheetId="21">[12]Folha1!$S$2:$S$65536</definedName>
    <definedName name="Administrat__4__M" localSheetId="22">[12]Folha1!$S$2:$S$65536</definedName>
    <definedName name="Administrat__4__M" localSheetId="25">[12]Folha1!$S$2:$S$65536</definedName>
    <definedName name="Administrat__4__M" localSheetId="34">[12]Folha1!$S$2:$S$65536</definedName>
    <definedName name="Administrat__4__M" localSheetId="26">[12]Folha1!$S$2:$S$65536</definedName>
    <definedName name="Administrat__4__M" localSheetId="27">[12]Folha1!$S$2:$S$65536</definedName>
    <definedName name="Administrat__4__M" localSheetId="28">[12]Folha1!$S$2:$S$65536</definedName>
    <definedName name="Administrat__4__M" localSheetId="29">[12]Folha1!$S$2:$S$65536</definedName>
    <definedName name="Administrat__4__M" localSheetId="30">[12]Folha1!$S$2:$S$65536</definedName>
    <definedName name="Administrat__4__M" localSheetId="31">[12]Folha1!$S$2:$S$65536</definedName>
    <definedName name="Administrat__4__M" localSheetId="32">[12]Folha1!$S$2:$S$65536</definedName>
    <definedName name="Administrat__4__M" localSheetId="33">[12]Folha1!$S$2:$S$65536</definedName>
    <definedName name="Administrat__4__M" localSheetId="37">[12]Folha1!$S$2:$S$65536</definedName>
    <definedName name="Administrat__4__M">[13]Folha1!$S$2:$S$65536</definedName>
    <definedName name="Administrat__4_F" localSheetId="14">[12]Folha1!$T$2:$T$65536</definedName>
    <definedName name="Administrat__4_F" localSheetId="23">[12]Folha1!$T$2:$T$65536</definedName>
    <definedName name="Administrat__4_F" localSheetId="15">[12]Folha1!$T$2:$T$65536</definedName>
    <definedName name="Administrat__4_F" localSheetId="16">[12]Folha1!$T$2:$T$65536</definedName>
    <definedName name="Administrat__4_F" localSheetId="17">[12]Folha1!$T$2:$T$65536</definedName>
    <definedName name="Administrat__4_F" localSheetId="18">[12]Folha1!$T$2:$T$65536</definedName>
    <definedName name="Administrat__4_F" localSheetId="19">[12]Folha1!$T$2:$T$65536</definedName>
    <definedName name="Administrat__4_F" localSheetId="20">[12]Folha1!$T$2:$T$65536</definedName>
    <definedName name="Administrat__4_F" localSheetId="21">[12]Folha1!$T$2:$T$65536</definedName>
    <definedName name="Administrat__4_F" localSheetId="22">[12]Folha1!$T$2:$T$65536</definedName>
    <definedName name="Administrat__4_F" localSheetId="25">[12]Folha1!$T$2:$T$65536</definedName>
    <definedName name="Administrat__4_F" localSheetId="34">[12]Folha1!$T$2:$T$65536</definedName>
    <definedName name="Administrat__4_F" localSheetId="26">[12]Folha1!$T$2:$T$65536</definedName>
    <definedName name="Administrat__4_F" localSheetId="27">[12]Folha1!$T$2:$T$65536</definedName>
    <definedName name="Administrat__4_F" localSheetId="28">[12]Folha1!$T$2:$T$65536</definedName>
    <definedName name="Administrat__4_F" localSheetId="29">[12]Folha1!$T$2:$T$65536</definedName>
    <definedName name="Administrat__4_F" localSheetId="30">[12]Folha1!$T$2:$T$65536</definedName>
    <definedName name="Administrat__4_F" localSheetId="31">[12]Folha1!$T$2:$T$65536</definedName>
    <definedName name="Administrat__4_F" localSheetId="32">[12]Folha1!$T$2:$T$65536</definedName>
    <definedName name="Administrat__4_F" localSheetId="33">[12]Folha1!$T$2:$T$65536</definedName>
    <definedName name="Administrat__4_F" localSheetId="37">[12]Folha1!$T$2:$T$65536</definedName>
    <definedName name="Administrat__4_F">[13]Folha1!$T$2:$T$65536</definedName>
    <definedName name="Administrat_11__M" localSheetId="14">[12]Folha1!$CU$2:$CU$65536</definedName>
    <definedName name="Administrat_11__M" localSheetId="23">[12]Folha1!$CU$2:$CU$65536</definedName>
    <definedName name="Administrat_11__M" localSheetId="15">[12]Folha1!$CU$2:$CU$65536</definedName>
    <definedName name="Administrat_11__M" localSheetId="16">[12]Folha1!$CU$2:$CU$65536</definedName>
    <definedName name="Administrat_11__M" localSheetId="17">[12]Folha1!$CU$2:$CU$65536</definedName>
    <definedName name="Administrat_11__M" localSheetId="18">[12]Folha1!$CU$2:$CU$65536</definedName>
    <definedName name="Administrat_11__M" localSheetId="19">[12]Folha1!$CU$2:$CU$65536</definedName>
    <definedName name="Administrat_11__M" localSheetId="20">[12]Folha1!$CU$2:$CU$65536</definedName>
    <definedName name="Administrat_11__M" localSheetId="21">[12]Folha1!$CU$2:$CU$65536</definedName>
    <definedName name="Administrat_11__M" localSheetId="22">[12]Folha1!$CU$2:$CU$65536</definedName>
    <definedName name="Administrat_11__M" localSheetId="25">[12]Folha1!$CU$2:$CU$65536</definedName>
    <definedName name="Administrat_11__M" localSheetId="34">[12]Folha1!$CU$2:$CU$65536</definedName>
    <definedName name="Administrat_11__M" localSheetId="26">[12]Folha1!$CU$2:$CU$65536</definedName>
    <definedName name="Administrat_11__M" localSheetId="27">[12]Folha1!$CU$2:$CU$65536</definedName>
    <definedName name="Administrat_11__M" localSheetId="28">[12]Folha1!$CU$2:$CU$65536</definedName>
    <definedName name="Administrat_11__M" localSheetId="29">[12]Folha1!$CU$2:$CU$65536</definedName>
    <definedName name="Administrat_11__M" localSheetId="30">[12]Folha1!$CU$2:$CU$65536</definedName>
    <definedName name="Administrat_11__M" localSheetId="31">[12]Folha1!$CU$2:$CU$65536</definedName>
    <definedName name="Administrat_11__M" localSheetId="32">[12]Folha1!$CU$2:$CU$65536</definedName>
    <definedName name="Administrat_11__M" localSheetId="33">[12]Folha1!$CU$2:$CU$65536</definedName>
    <definedName name="Administrat_11__M" localSheetId="37">[12]Folha1!$CU$2:$CU$65536</definedName>
    <definedName name="Administrat_11__M">[13]Folha1!$CU$2:$CU$65536</definedName>
    <definedName name="Administrat_11_F" localSheetId="14">[12]Folha1!$CV$2:$CV$65536</definedName>
    <definedName name="Administrat_11_F" localSheetId="23">[12]Folha1!$CV$2:$CV$65536</definedName>
    <definedName name="Administrat_11_F" localSheetId="15">[12]Folha1!$CV$2:$CV$65536</definedName>
    <definedName name="Administrat_11_F" localSheetId="16">[12]Folha1!$CV$2:$CV$65536</definedName>
    <definedName name="Administrat_11_F" localSheetId="17">[12]Folha1!$CV$2:$CV$65536</definedName>
    <definedName name="Administrat_11_F" localSheetId="18">[12]Folha1!$CV$2:$CV$65536</definedName>
    <definedName name="Administrat_11_F" localSheetId="19">[12]Folha1!$CV$2:$CV$65536</definedName>
    <definedName name="Administrat_11_F" localSheetId="20">[12]Folha1!$CV$2:$CV$65536</definedName>
    <definedName name="Administrat_11_F" localSheetId="21">[12]Folha1!$CV$2:$CV$65536</definedName>
    <definedName name="Administrat_11_F" localSheetId="22">[12]Folha1!$CV$2:$CV$65536</definedName>
    <definedName name="Administrat_11_F" localSheetId="25">[12]Folha1!$CV$2:$CV$65536</definedName>
    <definedName name="Administrat_11_F" localSheetId="34">[12]Folha1!$CV$2:$CV$65536</definedName>
    <definedName name="Administrat_11_F" localSheetId="26">[12]Folha1!$CV$2:$CV$65536</definedName>
    <definedName name="Administrat_11_F" localSheetId="27">[12]Folha1!$CV$2:$CV$65536</definedName>
    <definedName name="Administrat_11_F" localSheetId="28">[12]Folha1!$CV$2:$CV$65536</definedName>
    <definedName name="Administrat_11_F" localSheetId="29">[12]Folha1!$CV$2:$CV$65536</definedName>
    <definedName name="Administrat_11_F" localSheetId="30">[12]Folha1!$CV$2:$CV$65536</definedName>
    <definedName name="Administrat_11_F" localSheetId="31">[12]Folha1!$CV$2:$CV$65536</definedName>
    <definedName name="Administrat_11_F" localSheetId="32">[12]Folha1!$CV$2:$CV$65536</definedName>
    <definedName name="Administrat_11_F" localSheetId="33">[12]Folha1!$CV$2:$CV$65536</definedName>
    <definedName name="Administrat_11_F" localSheetId="37">[12]Folha1!$CV$2:$CV$65536</definedName>
    <definedName name="Administrat_11_F">[13]Folha1!$CV$2:$CV$65536</definedName>
    <definedName name="Administrat_12__M" localSheetId="14">[12]Folha1!$DO$2:$DO$65536</definedName>
    <definedName name="Administrat_12__M" localSheetId="23">[12]Folha1!$DO$2:$DO$65536</definedName>
    <definedName name="Administrat_12__M" localSheetId="15">[12]Folha1!$DO$2:$DO$65536</definedName>
    <definedName name="Administrat_12__M" localSheetId="16">[12]Folha1!$DO$2:$DO$65536</definedName>
    <definedName name="Administrat_12__M" localSheetId="17">[12]Folha1!$DO$2:$DO$65536</definedName>
    <definedName name="Administrat_12__M" localSheetId="18">[12]Folha1!$DO$2:$DO$65536</definedName>
    <definedName name="Administrat_12__M" localSheetId="19">[12]Folha1!$DO$2:$DO$65536</definedName>
    <definedName name="Administrat_12__M" localSheetId="20">[12]Folha1!$DO$2:$DO$65536</definedName>
    <definedName name="Administrat_12__M" localSheetId="21">[12]Folha1!$DO$2:$DO$65536</definedName>
    <definedName name="Administrat_12__M" localSheetId="22">[12]Folha1!$DO$2:$DO$65536</definedName>
    <definedName name="Administrat_12__M" localSheetId="25">[12]Folha1!$DO$2:$DO$65536</definedName>
    <definedName name="Administrat_12__M" localSheetId="34">[12]Folha1!$DO$2:$DO$65536</definedName>
    <definedName name="Administrat_12__M" localSheetId="26">[12]Folha1!$DO$2:$DO$65536</definedName>
    <definedName name="Administrat_12__M" localSheetId="27">[12]Folha1!$DO$2:$DO$65536</definedName>
    <definedName name="Administrat_12__M" localSheetId="28">[12]Folha1!$DO$2:$DO$65536</definedName>
    <definedName name="Administrat_12__M" localSheetId="29">[12]Folha1!$DO$2:$DO$65536</definedName>
    <definedName name="Administrat_12__M" localSheetId="30">[12]Folha1!$DO$2:$DO$65536</definedName>
    <definedName name="Administrat_12__M" localSheetId="31">[12]Folha1!$DO$2:$DO$65536</definedName>
    <definedName name="Administrat_12__M" localSheetId="32">[12]Folha1!$DO$2:$DO$65536</definedName>
    <definedName name="Administrat_12__M" localSheetId="33">[12]Folha1!$DO$2:$DO$65536</definedName>
    <definedName name="Administrat_12__M" localSheetId="37">[12]Folha1!$DO$2:$DO$65536</definedName>
    <definedName name="Administrat_12__M">[13]Folha1!$DO$2:$DO$65536</definedName>
    <definedName name="Administrat_12_F" localSheetId="14">[12]Folha1!$DP$2:$DP$65536</definedName>
    <definedName name="Administrat_12_F" localSheetId="23">[12]Folha1!$DP$2:$DP$65536</definedName>
    <definedName name="Administrat_12_F" localSheetId="15">[12]Folha1!$DP$2:$DP$65536</definedName>
    <definedName name="Administrat_12_F" localSheetId="16">[12]Folha1!$DP$2:$DP$65536</definedName>
    <definedName name="Administrat_12_F" localSheetId="17">[12]Folha1!$DP$2:$DP$65536</definedName>
    <definedName name="Administrat_12_F" localSheetId="18">[12]Folha1!$DP$2:$DP$65536</definedName>
    <definedName name="Administrat_12_F" localSheetId="19">[12]Folha1!$DP$2:$DP$65536</definedName>
    <definedName name="Administrat_12_F" localSheetId="20">[12]Folha1!$DP$2:$DP$65536</definedName>
    <definedName name="Administrat_12_F" localSheetId="21">[12]Folha1!$DP$2:$DP$65536</definedName>
    <definedName name="Administrat_12_F" localSheetId="22">[12]Folha1!$DP$2:$DP$65536</definedName>
    <definedName name="Administrat_12_F" localSheetId="25">[12]Folha1!$DP$2:$DP$65536</definedName>
    <definedName name="Administrat_12_F" localSheetId="34">[12]Folha1!$DP$2:$DP$65536</definedName>
    <definedName name="Administrat_12_F" localSheetId="26">[12]Folha1!$DP$2:$DP$65536</definedName>
    <definedName name="Administrat_12_F" localSheetId="27">[12]Folha1!$DP$2:$DP$65536</definedName>
    <definedName name="Administrat_12_F" localSheetId="28">[12]Folha1!$DP$2:$DP$65536</definedName>
    <definedName name="Administrat_12_F" localSheetId="29">[12]Folha1!$DP$2:$DP$65536</definedName>
    <definedName name="Administrat_12_F" localSheetId="30">[12]Folha1!$DP$2:$DP$65536</definedName>
    <definedName name="Administrat_12_F" localSheetId="31">[12]Folha1!$DP$2:$DP$65536</definedName>
    <definedName name="Administrat_12_F" localSheetId="32">[12]Folha1!$DP$2:$DP$65536</definedName>
    <definedName name="Administrat_12_F" localSheetId="33">[12]Folha1!$DP$2:$DP$65536</definedName>
    <definedName name="Administrat_12_F" localSheetId="37">[12]Folha1!$DP$2:$DP$65536</definedName>
    <definedName name="Administrat_12_F">[13]Folha1!$DP$2:$DP$65536</definedName>
    <definedName name="Administrat_15_19__M" localSheetId="14">'[10]SIAL-por mun'!$CA$2:$CA$65536</definedName>
    <definedName name="Administrat_15_19__M" localSheetId="23">'[10]SIAL-por mun'!$CA$2:$CA$65536</definedName>
    <definedName name="Administrat_15_19__M" localSheetId="15">'[10]SIAL-por mun'!$CA$2:$CA$65536</definedName>
    <definedName name="Administrat_15_19__M" localSheetId="16">'[10]SIAL-por mun'!$CA$2:$CA$65536</definedName>
    <definedName name="Administrat_15_19__M" localSheetId="17">'[10]SIAL-por mun'!$CA$2:$CA$65536</definedName>
    <definedName name="Administrat_15_19__M" localSheetId="18">'[10]SIAL-por mun'!$CA$2:$CA$65536</definedName>
    <definedName name="Administrat_15_19__M" localSheetId="19">'[10]SIAL-por mun'!$CA$2:$CA$65536</definedName>
    <definedName name="Administrat_15_19__M" localSheetId="20">'[10]SIAL-por mun'!$CA$2:$CA$65536</definedName>
    <definedName name="Administrat_15_19__M" localSheetId="21">'[10]SIAL-por mun'!$CA$2:$CA$65536</definedName>
    <definedName name="Administrat_15_19__M" localSheetId="22">'[10]SIAL-por mun'!$CA$2:$CA$65536</definedName>
    <definedName name="Administrat_15_19__M" localSheetId="25">'[10]SIAL-por mun'!$CA$2:$CA$65536</definedName>
    <definedName name="Administrat_15_19__M" localSheetId="34">'[10]SIAL-por mun'!$CA$2:$CA$65536</definedName>
    <definedName name="Administrat_15_19__M" localSheetId="26">'[10]SIAL-por mun'!$CA$2:$CA$65536</definedName>
    <definedName name="Administrat_15_19__M" localSheetId="27">'[10]SIAL-por mun'!$CA$2:$CA$65536</definedName>
    <definedName name="Administrat_15_19__M" localSheetId="28">'[10]SIAL-por mun'!$CA$2:$CA$65536</definedName>
    <definedName name="Administrat_15_19__M" localSheetId="29">'[10]SIAL-por mun'!$CA$2:$CA$65536</definedName>
    <definedName name="Administrat_15_19__M" localSheetId="30">'[10]SIAL-por mun'!$CA$2:$CA$65536</definedName>
    <definedName name="Administrat_15_19__M" localSheetId="31">'[10]SIAL-por mun'!$CA$2:$CA$65536</definedName>
    <definedName name="Administrat_15_19__M" localSheetId="32">'[10]SIAL-por mun'!$CA$2:$CA$65536</definedName>
    <definedName name="Administrat_15_19__M" localSheetId="33">'[10]SIAL-por mun'!$CA$2:$CA$65536</definedName>
    <definedName name="Administrat_15_19__M" localSheetId="37">'[10]SIAL-por mun'!$CA$2:$CA$65536</definedName>
    <definedName name="Administrat_15_19__M">'[11]SIAL-por mun'!$CA$2:$CA$65536</definedName>
    <definedName name="Administrat_15_19_F" localSheetId="14">'[10]SIAL-por mun'!$CB$2:$CB$65536</definedName>
    <definedName name="Administrat_15_19_F" localSheetId="23">'[10]SIAL-por mun'!$CB$2:$CB$65536</definedName>
    <definedName name="Administrat_15_19_F" localSheetId="15">'[10]SIAL-por mun'!$CB$2:$CB$65536</definedName>
    <definedName name="Administrat_15_19_F" localSheetId="16">'[10]SIAL-por mun'!$CB$2:$CB$65536</definedName>
    <definedName name="Administrat_15_19_F" localSheetId="17">'[10]SIAL-por mun'!$CB$2:$CB$65536</definedName>
    <definedName name="Administrat_15_19_F" localSheetId="18">'[10]SIAL-por mun'!$CB$2:$CB$65536</definedName>
    <definedName name="Administrat_15_19_F" localSheetId="19">'[10]SIAL-por mun'!$CB$2:$CB$65536</definedName>
    <definedName name="Administrat_15_19_F" localSheetId="20">'[10]SIAL-por mun'!$CB$2:$CB$65536</definedName>
    <definedName name="Administrat_15_19_F" localSheetId="21">'[10]SIAL-por mun'!$CB$2:$CB$65536</definedName>
    <definedName name="Administrat_15_19_F" localSheetId="22">'[10]SIAL-por mun'!$CB$2:$CB$65536</definedName>
    <definedName name="Administrat_15_19_F" localSheetId="25">'[10]SIAL-por mun'!$CB$2:$CB$65536</definedName>
    <definedName name="Administrat_15_19_F" localSheetId="34">'[10]SIAL-por mun'!$CB$2:$CB$65536</definedName>
    <definedName name="Administrat_15_19_F" localSheetId="26">'[10]SIAL-por mun'!$CB$2:$CB$65536</definedName>
    <definedName name="Administrat_15_19_F" localSheetId="27">'[10]SIAL-por mun'!$CB$2:$CB$65536</definedName>
    <definedName name="Administrat_15_19_F" localSheetId="28">'[10]SIAL-por mun'!$CB$2:$CB$65536</definedName>
    <definedName name="Administrat_15_19_F" localSheetId="29">'[10]SIAL-por mun'!$CB$2:$CB$65536</definedName>
    <definedName name="Administrat_15_19_F" localSheetId="30">'[10]SIAL-por mun'!$CB$2:$CB$65536</definedName>
    <definedName name="Administrat_15_19_F" localSheetId="31">'[10]SIAL-por mun'!$CB$2:$CB$65536</definedName>
    <definedName name="Administrat_15_19_F" localSheetId="32">'[10]SIAL-por mun'!$CB$2:$CB$65536</definedName>
    <definedName name="Administrat_15_19_F" localSheetId="33">'[10]SIAL-por mun'!$CB$2:$CB$65536</definedName>
    <definedName name="Administrat_15_19_F" localSheetId="37">'[10]SIAL-por mun'!$CB$2:$CB$65536</definedName>
    <definedName name="Administrat_15_19_F">'[11]SIAL-por mun'!$CB$2:$CB$65536</definedName>
    <definedName name="Administrat_18__M">'[6]SIAL-por mun'!$S$2:$S$65536</definedName>
    <definedName name="Administrat_18_24__M">'[6]SIAL-por mun'!$AM$2:$AM$65536</definedName>
    <definedName name="Administrat_18_24_F">'[6]SIAL-por mun'!$AN$2:$AN$65536</definedName>
    <definedName name="Administrat_18_F">'[6]SIAL-por mun'!$T$2:$T$65536</definedName>
    <definedName name="Administrat_20_24__M" localSheetId="14">'[10]SIAL-por mun'!$CU$2:$CU$65536</definedName>
    <definedName name="Administrat_20_24__M" localSheetId="23">'[10]SIAL-por mun'!$CU$2:$CU$65536</definedName>
    <definedName name="Administrat_20_24__M" localSheetId="15">'[10]SIAL-por mun'!$CU$2:$CU$65536</definedName>
    <definedName name="Administrat_20_24__M" localSheetId="16">'[10]SIAL-por mun'!$CU$2:$CU$65536</definedName>
    <definedName name="Administrat_20_24__M" localSheetId="17">'[10]SIAL-por mun'!$CU$2:$CU$65536</definedName>
    <definedName name="Administrat_20_24__M" localSheetId="18">'[10]SIAL-por mun'!$CU$2:$CU$65536</definedName>
    <definedName name="Administrat_20_24__M" localSheetId="19">'[10]SIAL-por mun'!$CU$2:$CU$65536</definedName>
    <definedName name="Administrat_20_24__M" localSheetId="20">'[10]SIAL-por mun'!$CU$2:$CU$65536</definedName>
    <definedName name="Administrat_20_24__M" localSheetId="21">'[10]SIAL-por mun'!$CU$2:$CU$65536</definedName>
    <definedName name="Administrat_20_24__M" localSheetId="22">'[10]SIAL-por mun'!$CU$2:$CU$65536</definedName>
    <definedName name="Administrat_20_24__M" localSheetId="25">'[10]SIAL-por mun'!$CU$2:$CU$65536</definedName>
    <definedName name="Administrat_20_24__M" localSheetId="34">'[10]SIAL-por mun'!$CU$2:$CU$65536</definedName>
    <definedName name="Administrat_20_24__M" localSheetId="26">'[10]SIAL-por mun'!$CU$2:$CU$65536</definedName>
    <definedName name="Administrat_20_24__M" localSheetId="27">'[10]SIAL-por mun'!$CU$2:$CU$65536</definedName>
    <definedName name="Administrat_20_24__M" localSheetId="28">'[10]SIAL-por mun'!$CU$2:$CU$65536</definedName>
    <definedName name="Administrat_20_24__M" localSheetId="29">'[10]SIAL-por mun'!$CU$2:$CU$65536</definedName>
    <definedName name="Administrat_20_24__M" localSheetId="30">'[10]SIAL-por mun'!$CU$2:$CU$65536</definedName>
    <definedName name="Administrat_20_24__M" localSheetId="31">'[10]SIAL-por mun'!$CU$2:$CU$65536</definedName>
    <definedName name="Administrat_20_24__M" localSheetId="32">'[10]SIAL-por mun'!$CU$2:$CU$65536</definedName>
    <definedName name="Administrat_20_24__M" localSheetId="33">'[10]SIAL-por mun'!$CU$2:$CU$65536</definedName>
    <definedName name="Administrat_20_24__M" localSheetId="37">'[10]SIAL-por mun'!$CU$2:$CU$65536</definedName>
    <definedName name="Administrat_20_24__M">'[11]SIAL-por mun'!$CU$2:$CU$65536</definedName>
    <definedName name="Administrat_20_24_F" localSheetId="14">'[10]SIAL-por mun'!$CV$2:$CV$65536</definedName>
    <definedName name="Administrat_20_24_F" localSheetId="23">'[10]SIAL-por mun'!$CV$2:$CV$65536</definedName>
    <definedName name="Administrat_20_24_F" localSheetId="15">'[10]SIAL-por mun'!$CV$2:$CV$65536</definedName>
    <definedName name="Administrat_20_24_F" localSheetId="16">'[10]SIAL-por mun'!$CV$2:$CV$65536</definedName>
    <definedName name="Administrat_20_24_F" localSheetId="17">'[10]SIAL-por mun'!$CV$2:$CV$65536</definedName>
    <definedName name="Administrat_20_24_F" localSheetId="18">'[10]SIAL-por mun'!$CV$2:$CV$65536</definedName>
    <definedName name="Administrat_20_24_F" localSheetId="19">'[10]SIAL-por mun'!$CV$2:$CV$65536</definedName>
    <definedName name="Administrat_20_24_F" localSheetId="20">'[10]SIAL-por mun'!$CV$2:$CV$65536</definedName>
    <definedName name="Administrat_20_24_F" localSheetId="21">'[10]SIAL-por mun'!$CV$2:$CV$65536</definedName>
    <definedName name="Administrat_20_24_F" localSheetId="22">'[10]SIAL-por mun'!$CV$2:$CV$65536</definedName>
    <definedName name="Administrat_20_24_F" localSheetId="25">'[10]SIAL-por mun'!$CV$2:$CV$65536</definedName>
    <definedName name="Administrat_20_24_F" localSheetId="34">'[10]SIAL-por mun'!$CV$2:$CV$65536</definedName>
    <definedName name="Administrat_20_24_F" localSheetId="26">'[10]SIAL-por mun'!$CV$2:$CV$65536</definedName>
    <definedName name="Administrat_20_24_F" localSheetId="27">'[10]SIAL-por mun'!$CV$2:$CV$65536</definedName>
    <definedName name="Administrat_20_24_F" localSheetId="28">'[10]SIAL-por mun'!$CV$2:$CV$65536</definedName>
    <definedName name="Administrat_20_24_F" localSheetId="29">'[10]SIAL-por mun'!$CV$2:$CV$65536</definedName>
    <definedName name="Administrat_20_24_F" localSheetId="30">'[10]SIAL-por mun'!$CV$2:$CV$65536</definedName>
    <definedName name="Administrat_20_24_F" localSheetId="31">'[10]SIAL-por mun'!$CV$2:$CV$65536</definedName>
    <definedName name="Administrat_20_24_F" localSheetId="32">'[10]SIAL-por mun'!$CV$2:$CV$65536</definedName>
    <definedName name="Administrat_20_24_F" localSheetId="33">'[10]SIAL-por mun'!$CV$2:$CV$65536</definedName>
    <definedName name="Administrat_20_24_F" localSheetId="37">'[10]SIAL-por mun'!$CV$2:$CV$65536</definedName>
    <definedName name="Administrat_20_24_F">'[11]SIAL-por mun'!$CV$2:$CV$65536</definedName>
    <definedName name="Administrat_25_29__M" localSheetId="14">'[10]SIAL-por mun'!$DO$2:$DO$65536</definedName>
    <definedName name="Administrat_25_29__M" localSheetId="23">'[10]SIAL-por mun'!$DO$2:$DO$65536</definedName>
    <definedName name="Administrat_25_29__M" localSheetId="15">'[10]SIAL-por mun'!$DO$2:$DO$65536</definedName>
    <definedName name="Administrat_25_29__M" localSheetId="16">'[10]SIAL-por mun'!$DO$2:$DO$65536</definedName>
    <definedName name="Administrat_25_29__M" localSheetId="17">'[10]SIAL-por mun'!$DO$2:$DO$65536</definedName>
    <definedName name="Administrat_25_29__M" localSheetId="18">'[10]SIAL-por mun'!$DO$2:$DO$65536</definedName>
    <definedName name="Administrat_25_29__M" localSheetId="19">'[10]SIAL-por mun'!$DO$2:$DO$65536</definedName>
    <definedName name="Administrat_25_29__M" localSheetId="20">'[10]SIAL-por mun'!$DO$2:$DO$65536</definedName>
    <definedName name="Administrat_25_29__M" localSheetId="21">'[10]SIAL-por mun'!$DO$2:$DO$65536</definedName>
    <definedName name="Administrat_25_29__M" localSheetId="22">'[10]SIAL-por mun'!$DO$2:$DO$65536</definedName>
    <definedName name="Administrat_25_29__M" localSheetId="25">'[10]SIAL-por mun'!$DO$2:$DO$65536</definedName>
    <definedName name="Administrat_25_29__M" localSheetId="34">'[10]SIAL-por mun'!$DO$2:$DO$65536</definedName>
    <definedName name="Administrat_25_29__M" localSheetId="26">'[10]SIAL-por mun'!$DO$2:$DO$65536</definedName>
    <definedName name="Administrat_25_29__M" localSheetId="27">'[10]SIAL-por mun'!$DO$2:$DO$65536</definedName>
    <definedName name="Administrat_25_29__M" localSheetId="28">'[10]SIAL-por mun'!$DO$2:$DO$65536</definedName>
    <definedName name="Administrat_25_29__M" localSheetId="29">'[10]SIAL-por mun'!$DO$2:$DO$65536</definedName>
    <definedName name="Administrat_25_29__M" localSheetId="30">'[10]SIAL-por mun'!$DO$2:$DO$65536</definedName>
    <definedName name="Administrat_25_29__M" localSheetId="31">'[10]SIAL-por mun'!$DO$2:$DO$65536</definedName>
    <definedName name="Administrat_25_29__M" localSheetId="32">'[10]SIAL-por mun'!$DO$2:$DO$65536</definedName>
    <definedName name="Administrat_25_29__M" localSheetId="33">'[10]SIAL-por mun'!$DO$2:$DO$65536</definedName>
    <definedName name="Administrat_25_29__M" localSheetId="37">'[10]SIAL-por mun'!$DO$2:$DO$65536</definedName>
    <definedName name="Administrat_25_29__M">'[11]SIAL-por mun'!$DO$2:$DO$65536</definedName>
    <definedName name="Administrat_25_29_F" localSheetId="14">'[10]SIAL-por mun'!$DP$2:$DP$65536</definedName>
    <definedName name="Administrat_25_29_F" localSheetId="23">'[10]SIAL-por mun'!$DP$2:$DP$65536</definedName>
    <definedName name="Administrat_25_29_F" localSheetId="15">'[10]SIAL-por mun'!$DP$2:$DP$65536</definedName>
    <definedName name="Administrat_25_29_F" localSheetId="16">'[10]SIAL-por mun'!$DP$2:$DP$65536</definedName>
    <definedName name="Administrat_25_29_F" localSheetId="17">'[10]SIAL-por mun'!$DP$2:$DP$65536</definedName>
    <definedName name="Administrat_25_29_F" localSheetId="18">'[10]SIAL-por mun'!$DP$2:$DP$65536</definedName>
    <definedName name="Administrat_25_29_F" localSheetId="19">'[10]SIAL-por mun'!$DP$2:$DP$65536</definedName>
    <definedName name="Administrat_25_29_F" localSheetId="20">'[10]SIAL-por mun'!$DP$2:$DP$65536</definedName>
    <definedName name="Administrat_25_29_F" localSheetId="21">'[10]SIAL-por mun'!$DP$2:$DP$65536</definedName>
    <definedName name="Administrat_25_29_F" localSheetId="22">'[10]SIAL-por mun'!$DP$2:$DP$65536</definedName>
    <definedName name="Administrat_25_29_F" localSheetId="25">'[10]SIAL-por mun'!$DP$2:$DP$65536</definedName>
    <definedName name="Administrat_25_29_F" localSheetId="34">'[10]SIAL-por mun'!$DP$2:$DP$65536</definedName>
    <definedName name="Administrat_25_29_F" localSheetId="26">'[10]SIAL-por mun'!$DP$2:$DP$65536</definedName>
    <definedName name="Administrat_25_29_F" localSheetId="27">'[10]SIAL-por mun'!$DP$2:$DP$65536</definedName>
    <definedName name="Administrat_25_29_F" localSheetId="28">'[10]SIAL-por mun'!$DP$2:$DP$65536</definedName>
    <definedName name="Administrat_25_29_F" localSheetId="29">'[10]SIAL-por mun'!$DP$2:$DP$65536</definedName>
    <definedName name="Administrat_25_29_F" localSheetId="30">'[10]SIAL-por mun'!$DP$2:$DP$65536</definedName>
    <definedName name="Administrat_25_29_F" localSheetId="31">'[10]SIAL-por mun'!$DP$2:$DP$65536</definedName>
    <definedName name="Administrat_25_29_F" localSheetId="32">'[10]SIAL-por mun'!$DP$2:$DP$65536</definedName>
    <definedName name="Administrat_25_29_F" localSheetId="33">'[10]SIAL-por mun'!$DP$2:$DP$65536</definedName>
    <definedName name="Administrat_25_29_F" localSheetId="37">'[10]SIAL-por mun'!$DP$2:$DP$65536</definedName>
    <definedName name="Administrat_25_29_F">'[11]SIAL-por mun'!$DP$2:$DP$65536</definedName>
    <definedName name="Administrat_30_35__M" localSheetId="14">'[10]SIAL-por mun'!$EI$2:$EI$65536</definedName>
    <definedName name="Administrat_30_35__M" localSheetId="23">'[10]SIAL-por mun'!$EI$2:$EI$65536</definedName>
    <definedName name="Administrat_30_35__M" localSheetId="15">'[10]SIAL-por mun'!$EI$2:$EI$65536</definedName>
    <definedName name="Administrat_30_35__M" localSheetId="16">'[10]SIAL-por mun'!$EI$2:$EI$65536</definedName>
    <definedName name="Administrat_30_35__M" localSheetId="17">'[10]SIAL-por mun'!$EI$2:$EI$65536</definedName>
    <definedName name="Administrat_30_35__M" localSheetId="18">'[10]SIAL-por mun'!$EI$2:$EI$65536</definedName>
    <definedName name="Administrat_30_35__M" localSheetId="19">'[10]SIAL-por mun'!$EI$2:$EI$65536</definedName>
    <definedName name="Administrat_30_35__M" localSheetId="20">'[10]SIAL-por mun'!$EI$2:$EI$65536</definedName>
    <definedName name="Administrat_30_35__M" localSheetId="21">'[10]SIAL-por mun'!$EI$2:$EI$65536</definedName>
    <definedName name="Administrat_30_35__M" localSheetId="22">'[10]SIAL-por mun'!$EI$2:$EI$65536</definedName>
    <definedName name="Administrat_30_35__M" localSheetId="25">'[10]SIAL-por mun'!$EI$2:$EI$65536</definedName>
    <definedName name="Administrat_30_35__M" localSheetId="34">'[10]SIAL-por mun'!$EI$2:$EI$65536</definedName>
    <definedName name="Administrat_30_35__M" localSheetId="26">'[10]SIAL-por mun'!$EI$2:$EI$65536</definedName>
    <definedName name="Administrat_30_35__M" localSheetId="27">'[10]SIAL-por mun'!$EI$2:$EI$65536</definedName>
    <definedName name="Administrat_30_35__M" localSheetId="28">'[10]SIAL-por mun'!$EI$2:$EI$65536</definedName>
    <definedName name="Administrat_30_35__M" localSheetId="29">'[10]SIAL-por mun'!$EI$2:$EI$65536</definedName>
    <definedName name="Administrat_30_35__M" localSheetId="30">'[10]SIAL-por mun'!$EI$2:$EI$65536</definedName>
    <definedName name="Administrat_30_35__M" localSheetId="31">'[10]SIAL-por mun'!$EI$2:$EI$65536</definedName>
    <definedName name="Administrat_30_35__M" localSheetId="32">'[10]SIAL-por mun'!$EI$2:$EI$65536</definedName>
    <definedName name="Administrat_30_35__M" localSheetId="33">'[10]SIAL-por mun'!$EI$2:$EI$65536</definedName>
    <definedName name="Administrat_30_35__M" localSheetId="37">'[10]SIAL-por mun'!$EI$2:$EI$65536</definedName>
    <definedName name="Administrat_30_35__M">'[11]SIAL-por mun'!$EI$2:$EI$65536</definedName>
    <definedName name="Administrat_30_35_F" localSheetId="14">'[10]SIAL-por mun'!$EJ$2:$EJ$65536</definedName>
    <definedName name="Administrat_30_35_F" localSheetId="23">'[10]SIAL-por mun'!$EJ$2:$EJ$65536</definedName>
    <definedName name="Administrat_30_35_F" localSheetId="15">'[10]SIAL-por mun'!$EJ$2:$EJ$65536</definedName>
    <definedName name="Administrat_30_35_F" localSheetId="16">'[10]SIAL-por mun'!$EJ$2:$EJ$65536</definedName>
    <definedName name="Administrat_30_35_F" localSheetId="17">'[10]SIAL-por mun'!$EJ$2:$EJ$65536</definedName>
    <definedName name="Administrat_30_35_F" localSheetId="18">'[10]SIAL-por mun'!$EJ$2:$EJ$65536</definedName>
    <definedName name="Administrat_30_35_F" localSheetId="19">'[10]SIAL-por mun'!$EJ$2:$EJ$65536</definedName>
    <definedName name="Administrat_30_35_F" localSheetId="20">'[10]SIAL-por mun'!$EJ$2:$EJ$65536</definedName>
    <definedName name="Administrat_30_35_F" localSheetId="21">'[10]SIAL-por mun'!$EJ$2:$EJ$65536</definedName>
    <definedName name="Administrat_30_35_F" localSheetId="22">'[10]SIAL-por mun'!$EJ$2:$EJ$65536</definedName>
    <definedName name="Administrat_30_35_F" localSheetId="25">'[10]SIAL-por mun'!$EJ$2:$EJ$65536</definedName>
    <definedName name="Administrat_30_35_F" localSheetId="34">'[10]SIAL-por mun'!$EJ$2:$EJ$65536</definedName>
    <definedName name="Administrat_30_35_F" localSheetId="26">'[10]SIAL-por mun'!$EJ$2:$EJ$65536</definedName>
    <definedName name="Administrat_30_35_F" localSheetId="27">'[10]SIAL-por mun'!$EJ$2:$EJ$65536</definedName>
    <definedName name="Administrat_30_35_F" localSheetId="28">'[10]SIAL-por mun'!$EJ$2:$EJ$65536</definedName>
    <definedName name="Administrat_30_35_F" localSheetId="29">'[10]SIAL-por mun'!$EJ$2:$EJ$65536</definedName>
    <definedName name="Administrat_30_35_F" localSheetId="30">'[10]SIAL-por mun'!$EJ$2:$EJ$65536</definedName>
    <definedName name="Administrat_30_35_F" localSheetId="31">'[10]SIAL-por mun'!$EJ$2:$EJ$65536</definedName>
    <definedName name="Administrat_30_35_F" localSheetId="32">'[10]SIAL-por mun'!$EJ$2:$EJ$65536</definedName>
    <definedName name="Administrat_30_35_F" localSheetId="33">'[10]SIAL-por mun'!$EJ$2:$EJ$65536</definedName>
    <definedName name="Administrat_30_35_F" localSheetId="37">'[10]SIAL-por mun'!$EJ$2:$EJ$65536</definedName>
    <definedName name="Administrat_30_35_F">'[11]SIAL-por mun'!$EJ$2:$EJ$65536</definedName>
    <definedName name="Administrat_35_39__M">'[6]SIAL-por mun'!$CU$2:$CU$65536</definedName>
    <definedName name="Administrat_35_39_F">'[6]SIAL-por mun'!$CV$2:$CV$65536</definedName>
    <definedName name="Administrat_36__M" localSheetId="14">'[10]SIAL-por mun'!$FC$2:$FC$65536</definedName>
    <definedName name="Administrat_36__M" localSheetId="23">'[10]SIAL-por mun'!$FC$2:$FC$65536</definedName>
    <definedName name="Administrat_36__M" localSheetId="15">'[10]SIAL-por mun'!$FC$2:$FC$65536</definedName>
    <definedName name="Administrat_36__M" localSheetId="16">'[10]SIAL-por mun'!$FC$2:$FC$65536</definedName>
    <definedName name="Administrat_36__M" localSheetId="17">'[10]SIAL-por mun'!$FC$2:$FC$65536</definedName>
    <definedName name="Administrat_36__M" localSheetId="18">'[10]SIAL-por mun'!$FC$2:$FC$65536</definedName>
    <definedName name="Administrat_36__M" localSheetId="19">'[10]SIAL-por mun'!$FC$2:$FC$65536</definedName>
    <definedName name="Administrat_36__M" localSheetId="20">'[10]SIAL-por mun'!$FC$2:$FC$65536</definedName>
    <definedName name="Administrat_36__M" localSheetId="21">'[10]SIAL-por mun'!$FC$2:$FC$65536</definedName>
    <definedName name="Administrat_36__M" localSheetId="22">'[10]SIAL-por mun'!$FC$2:$FC$65536</definedName>
    <definedName name="Administrat_36__M" localSheetId="25">'[10]SIAL-por mun'!$FC$2:$FC$65536</definedName>
    <definedName name="Administrat_36__M" localSheetId="34">'[10]SIAL-por mun'!$FC$2:$FC$65536</definedName>
    <definedName name="Administrat_36__M" localSheetId="26">'[10]SIAL-por mun'!$FC$2:$FC$65536</definedName>
    <definedName name="Administrat_36__M" localSheetId="27">'[10]SIAL-por mun'!$FC$2:$FC$65536</definedName>
    <definedName name="Administrat_36__M" localSheetId="28">'[10]SIAL-por mun'!$FC$2:$FC$65536</definedName>
    <definedName name="Administrat_36__M" localSheetId="29">'[10]SIAL-por mun'!$FC$2:$FC$65536</definedName>
    <definedName name="Administrat_36__M" localSheetId="30">'[10]SIAL-por mun'!$FC$2:$FC$65536</definedName>
    <definedName name="Administrat_36__M" localSheetId="31">'[10]SIAL-por mun'!$FC$2:$FC$65536</definedName>
    <definedName name="Administrat_36__M" localSheetId="32">'[10]SIAL-por mun'!$FC$2:$FC$65536</definedName>
    <definedName name="Administrat_36__M" localSheetId="33">'[10]SIAL-por mun'!$FC$2:$FC$65536</definedName>
    <definedName name="Administrat_36__M" localSheetId="37">'[10]SIAL-por mun'!$FC$2:$FC$65536</definedName>
    <definedName name="Administrat_36__M">'[11]SIAL-por mun'!$FC$2:$FC$65536</definedName>
    <definedName name="Administrat_36_F" localSheetId="14">'[10]SIAL-por mun'!$FD$2:$FD$65536</definedName>
    <definedName name="Administrat_36_F" localSheetId="23">'[10]SIAL-por mun'!$FD$2:$FD$65536</definedName>
    <definedName name="Administrat_36_F" localSheetId="15">'[10]SIAL-por mun'!$FD$2:$FD$65536</definedName>
    <definedName name="Administrat_36_F" localSheetId="16">'[10]SIAL-por mun'!$FD$2:$FD$65536</definedName>
    <definedName name="Administrat_36_F" localSheetId="17">'[10]SIAL-por mun'!$FD$2:$FD$65536</definedName>
    <definedName name="Administrat_36_F" localSheetId="18">'[10]SIAL-por mun'!$FD$2:$FD$65536</definedName>
    <definedName name="Administrat_36_F" localSheetId="19">'[10]SIAL-por mun'!$FD$2:$FD$65536</definedName>
    <definedName name="Administrat_36_F" localSheetId="20">'[10]SIAL-por mun'!$FD$2:$FD$65536</definedName>
    <definedName name="Administrat_36_F" localSheetId="21">'[10]SIAL-por mun'!$FD$2:$FD$65536</definedName>
    <definedName name="Administrat_36_F" localSheetId="22">'[10]SIAL-por mun'!$FD$2:$FD$65536</definedName>
    <definedName name="Administrat_36_F" localSheetId="25">'[10]SIAL-por mun'!$FD$2:$FD$65536</definedName>
    <definedName name="Administrat_36_F" localSheetId="34">'[10]SIAL-por mun'!$FD$2:$FD$65536</definedName>
    <definedName name="Administrat_36_F" localSheetId="26">'[10]SIAL-por mun'!$FD$2:$FD$65536</definedName>
    <definedName name="Administrat_36_F" localSheetId="27">'[10]SIAL-por mun'!$FD$2:$FD$65536</definedName>
    <definedName name="Administrat_36_F" localSheetId="28">'[10]SIAL-por mun'!$FD$2:$FD$65536</definedName>
    <definedName name="Administrat_36_F" localSheetId="29">'[10]SIAL-por mun'!$FD$2:$FD$65536</definedName>
    <definedName name="Administrat_36_F" localSheetId="30">'[10]SIAL-por mun'!$FD$2:$FD$65536</definedName>
    <definedName name="Administrat_36_F" localSheetId="31">'[10]SIAL-por mun'!$FD$2:$FD$65536</definedName>
    <definedName name="Administrat_36_F" localSheetId="32">'[10]SIAL-por mun'!$FD$2:$FD$65536</definedName>
    <definedName name="Administrat_36_F" localSheetId="33">'[10]SIAL-por mun'!$FD$2:$FD$65536</definedName>
    <definedName name="Administrat_36_F" localSheetId="37">'[10]SIAL-por mun'!$FD$2:$FD$65536</definedName>
    <definedName name="Administrat_36_F">'[11]SIAL-por mun'!$FD$2:$FD$65536</definedName>
    <definedName name="Administrat_4__M" localSheetId="14">[12]Folha1!$AM$2:$AM$65536</definedName>
    <definedName name="Administrat_4__M" localSheetId="23">[12]Folha1!$AM$2:$AM$65536</definedName>
    <definedName name="Administrat_4__M" localSheetId="15">[12]Folha1!$AM$2:$AM$65536</definedName>
    <definedName name="Administrat_4__M" localSheetId="16">[12]Folha1!$AM$2:$AM$65536</definedName>
    <definedName name="Administrat_4__M" localSheetId="17">[12]Folha1!$AM$2:$AM$65536</definedName>
    <definedName name="Administrat_4__M" localSheetId="18">[12]Folha1!$AM$2:$AM$65536</definedName>
    <definedName name="Administrat_4__M" localSheetId="19">[12]Folha1!$AM$2:$AM$65536</definedName>
    <definedName name="Administrat_4__M" localSheetId="20">[12]Folha1!$AM$2:$AM$65536</definedName>
    <definedName name="Administrat_4__M" localSheetId="21">[12]Folha1!$AM$2:$AM$65536</definedName>
    <definedName name="Administrat_4__M" localSheetId="22">[12]Folha1!$AM$2:$AM$65536</definedName>
    <definedName name="Administrat_4__M" localSheetId="25">[12]Folha1!$AM$2:$AM$65536</definedName>
    <definedName name="Administrat_4__M" localSheetId="34">[12]Folha1!$AM$2:$AM$65536</definedName>
    <definedName name="Administrat_4__M" localSheetId="26">[12]Folha1!$AM$2:$AM$65536</definedName>
    <definedName name="Administrat_4__M" localSheetId="27">[12]Folha1!$AM$2:$AM$65536</definedName>
    <definedName name="Administrat_4__M" localSheetId="28">[12]Folha1!$AM$2:$AM$65536</definedName>
    <definedName name="Administrat_4__M" localSheetId="29">[12]Folha1!$AM$2:$AM$65536</definedName>
    <definedName name="Administrat_4__M" localSheetId="30">[12]Folha1!$AM$2:$AM$65536</definedName>
    <definedName name="Administrat_4__M" localSheetId="31">[12]Folha1!$AM$2:$AM$65536</definedName>
    <definedName name="Administrat_4__M" localSheetId="32">[12]Folha1!$AM$2:$AM$65536</definedName>
    <definedName name="Administrat_4__M" localSheetId="33">[12]Folha1!$AM$2:$AM$65536</definedName>
    <definedName name="Administrat_4__M" localSheetId="37">[12]Folha1!$AM$2:$AM$65536</definedName>
    <definedName name="Administrat_4__M">[13]Folha1!$AM$2:$AM$65536</definedName>
    <definedName name="Administrat_4_F" localSheetId="14">[12]Folha1!$AN$2:$AN$65536</definedName>
    <definedName name="Administrat_4_F" localSheetId="23">[12]Folha1!$AN$2:$AN$65536</definedName>
    <definedName name="Administrat_4_F" localSheetId="15">[12]Folha1!$AN$2:$AN$65536</definedName>
    <definedName name="Administrat_4_F" localSheetId="16">[12]Folha1!$AN$2:$AN$65536</definedName>
    <definedName name="Administrat_4_F" localSheetId="17">[12]Folha1!$AN$2:$AN$65536</definedName>
    <definedName name="Administrat_4_F" localSheetId="18">[12]Folha1!$AN$2:$AN$65536</definedName>
    <definedName name="Administrat_4_F" localSheetId="19">[12]Folha1!$AN$2:$AN$65536</definedName>
    <definedName name="Administrat_4_F" localSheetId="20">[12]Folha1!$AN$2:$AN$65536</definedName>
    <definedName name="Administrat_4_F" localSheetId="21">[12]Folha1!$AN$2:$AN$65536</definedName>
    <definedName name="Administrat_4_F" localSheetId="22">[12]Folha1!$AN$2:$AN$65536</definedName>
    <definedName name="Administrat_4_F" localSheetId="25">[12]Folha1!$AN$2:$AN$65536</definedName>
    <definedName name="Administrat_4_F" localSheetId="34">[12]Folha1!$AN$2:$AN$65536</definedName>
    <definedName name="Administrat_4_F" localSheetId="26">[12]Folha1!$AN$2:$AN$65536</definedName>
    <definedName name="Administrat_4_F" localSheetId="27">[12]Folha1!$AN$2:$AN$65536</definedName>
    <definedName name="Administrat_4_F" localSheetId="28">[12]Folha1!$AN$2:$AN$65536</definedName>
    <definedName name="Administrat_4_F" localSheetId="29">[12]Folha1!$AN$2:$AN$65536</definedName>
    <definedName name="Administrat_4_F" localSheetId="30">[12]Folha1!$AN$2:$AN$65536</definedName>
    <definedName name="Administrat_4_F" localSheetId="31">[12]Folha1!$AN$2:$AN$65536</definedName>
    <definedName name="Administrat_4_F" localSheetId="32">[12]Folha1!$AN$2:$AN$65536</definedName>
    <definedName name="Administrat_4_F" localSheetId="33">[12]Folha1!$AN$2:$AN$65536</definedName>
    <definedName name="Administrat_4_F" localSheetId="37">[12]Folha1!$AN$2:$AN$65536</definedName>
    <definedName name="Administrat_4_F">[13]Folha1!$AN$2:$AN$65536</definedName>
    <definedName name="Administrat_40_44__M">'[6]SIAL-por mun'!$DO$2:$DO$65536</definedName>
    <definedName name="Administrat_40_44_F">'[6]SIAL-por mun'!$DP$2:$DP$65536</definedName>
    <definedName name="Administrat_45_49__M">'[6]SIAL-por mun'!$EI$2:$EI$65536</definedName>
    <definedName name="Administrat_45_49_F">'[6]SIAL-por mun'!$EJ$2:$EJ$65536</definedName>
    <definedName name="Administrat_5__M" localSheetId="14">'[10]SIAL-por mun'!$S$2:$S$65536</definedName>
    <definedName name="Administrat_5__M" localSheetId="23">'[10]SIAL-por mun'!$S$2:$S$65536</definedName>
    <definedName name="Administrat_5__M" localSheetId="15">'[10]SIAL-por mun'!$S$2:$S$65536</definedName>
    <definedName name="Administrat_5__M" localSheetId="16">'[10]SIAL-por mun'!$S$2:$S$65536</definedName>
    <definedName name="Administrat_5__M" localSheetId="17">'[10]SIAL-por mun'!$S$2:$S$65536</definedName>
    <definedName name="Administrat_5__M" localSheetId="18">'[10]SIAL-por mun'!$S$2:$S$65536</definedName>
    <definedName name="Administrat_5__M" localSheetId="19">'[10]SIAL-por mun'!$S$2:$S$65536</definedName>
    <definedName name="Administrat_5__M" localSheetId="20">'[10]SIAL-por mun'!$S$2:$S$65536</definedName>
    <definedName name="Administrat_5__M" localSheetId="21">'[10]SIAL-por mun'!$S$2:$S$65536</definedName>
    <definedName name="Administrat_5__M" localSheetId="22">'[10]SIAL-por mun'!$S$2:$S$65536</definedName>
    <definedName name="Administrat_5__M" localSheetId="25">'[10]SIAL-por mun'!$S$2:$S$65536</definedName>
    <definedName name="Administrat_5__M" localSheetId="34">'[10]SIAL-por mun'!$S$2:$S$65536</definedName>
    <definedName name="Administrat_5__M" localSheetId="26">'[10]SIAL-por mun'!$S$2:$S$65536</definedName>
    <definedName name="Administrat_5__M" localSheetId="27">'[10]SIAL-por mun'!$S$2:$S$65536</definedName>
    <definedName name="Administrat_5__M" localSheetId="28">'[10]SIAL-por mun'!$S$2:$S$65536</definedName>
    <definedName name="Administrat_5__M" localSheetId="29">'[10]SIAL-por mun'!$S$2:$S$65536</definedName>
    <definedName name="Administrat_5__M" localSheetId="30">'[10]SIAL-por mun'!$S$2:$S$65536</definedName>
    <definedName name="Administrat_5__M" localSheetId="31">'[10]SIAL-por mun'!$S$2:$S$65536</definedName>
    <definedName name="Administrat_5__M" localSheetId="32">'[10]SIAL-por mun'!$S$2:$S$65536</definedName>
    <definedName name="Administrat_5__M" localSheetId="33">'[10]SIAL-por mun'!$S$2:$S$65536</definedName>
    <definedName name="Administrat_5__M" localSheetId="37">'[10]SIAL-por mun'!$S$2:$S$65536</definedName>
    <definedName name="Administrat_5__M">'[11]SIAL-por mun'!$S$2:$S$65536</definedName>
    <definedName name="Administrat_5_9__M" localSheetId="14">'[10]SIAL-por mun'!$AM$2:$AM$65536</definedName>
    <definedName name="Administrat_5_9__M" localSheetId="23">'[10]SIAL-por mun'!$AM$2:$AM$65536</definedName>
    <definedName name="Administrat_5_9__M" localSheetId="15">'[10]SIAL-por mun'!$AM$2:$AM$65536</definedName>
    <definedName name="Administrat_5_9__M" localSheetId="16">'[10]SIAL-por mun'!$AM$2:$AM$65536</definedName>
    <definedName name="Administrat_5_9__M" localSheetId="17">'[10]SIAL-por mun'!$AM$2:$AM$65536</definedName>
    <definedName name="Administrat_5_9__M" localSheetId="18">'[10]SIAL-por mun'!$AM$2:$AM$65536</definedName>
    <definedName name="Administrat_5_9__M" localSheetId="19">'[10]SIAL-por mun'!$AM$2:$AM$65536</definedName>
    <definedName name="Administrat_5_9__M" localSheetId="20">'[10]SIAL-por mun'!$AM$2:$AM$65536</definedName>
    <definedName name="Administrat_5_9__M" localSheetId="21">'[10]SIAL-por mun'!$AM$2:$AM$65536</definedName>
    <definedName name="Administrat_5_9__M" localSheetId="22">'[10]SIAL-por mun'!$AM$2:$AM$65536</definedName>
    <definedName name="Administrat_5_9__M" localSheetId="25">'[10]SIAL-por mun'!$AM$2:$AM$65536</definedName>
    <definedName name="Administrat_5_9__M" localSheetId="34">'[10]SIAL-por mun'!$AM$2:$AM$65536</definedName>
    <definedName name="Administrat_5_9__M" localSheetId="26">'[10]SIAL-por mun'!$AM$2:$AM$65536</definedName>
    <definedName name="Administrat_5_9__M" localSheetId="27">'[10]SIAL-por mun'!$AM$2:$AM$65536</definedName>
    <definedName name="Administrat_5_9__M" localSheetId="28">'[10]SIAL-por mun'!$AM$2:$AM$65536</definedName>
    <definedName name="Administrat_5_9__M" localSheetId="29">'[10]SIAL-por mun'!$AM$2:$AM$65536</definedName>
    <definedName name="Administrat_5_9__M" localSheetId="30">'[10]SIAL-por mun'!$AM$2:$AM$65536</definedName>
    <definedName name="Administrat_5_9__M" localSheetId="31">'[10]SIAL-por mun'!$AM$2:$AM$65536</definedName>
    <definedName name="Administrat_5_9__M" localSheetId="32">'[10]SIAL-por mun'!$AM$2:$AM$65536</definedName>
    <definedName name="Administrat_5_9__M" localSheetId="33">'[10]SIAL-por mun'!$AM$2:$AM$65536</definedName>
    <definedName name="Administrat_5_9__M" localSheetId="37">'[10]SIAL-por mun'!$AM$2:$AM$65536</definedName>
    <definedName name="Administrat_5_9__M">'[11]SIAL-por mun'!$AM$2:$AM$65536</definedName>
    <definedName name="Administrat_5_9_F" localSheetId="14">'[10]SIAL-por mun'!$AN$2:$AN$65536</definedName>
    <definedName name="Administrat_5_9_F" localSheetId="23">'[10]SIAL-por mun'!$AN$2:$AN$65536</definedName>
    <definedName name="Administrat_5_9_F" localSheetId="15">'[10]SIAL-por mun'!$AN$2:$AN$65536</definedName>
    <definedName name="Administrat_5_9_F" localSheetId="16">'[10]SIAL-por mun'!$AN$2:$AN$65536</definedName>
    <definedName name="Administrat_5_9_F" localSheetId="17">'[10]SIAL-por mun'!$AN$2:$AN$65536</definedName>
    <definedName name="Administrat_5_9_F" localSheetId="18">'[10]SIAL-por mun'!$AN$2:$AN$65536</definedName>
    <definedName name="Administrat_5_9_F" localSheetId="19">'[10]SIAL-por mun'!$AN$2:$AN$65536</definedName>
    <definedName name="Administrat_5_9_F" localSheetId="20">'[10]SIAL-por mun'!$AN$2:$AN$65536</definedName>
    <definedName name="Administrat_5_9_F" localSheetId="21">'[10]SIAL-por mun'!$AN$2:$AN$65536</definedName>
    <definedName name="Administrat_5_9_F" localSheetId="22">'[10]SIAL-por mun'!$AN$2:$AN$65536</definedName>
    <definedName name="Administrat_5_9_F" localSheetId="25">'[10]SIAL-por mun'!$AN$2:$AN$65536</definedName>
    <definedName name="Administrat_5_9_F" localSheetId="34">'[10]SIAL-por mun'!$AN$2:$AN$65536</definedName>
    <definedName name="Administrat_5_9_F" localSheetId="26">'[10]SIAL-por mun'!$AN$2:$AN$65536</definedName>
    <definedName name="Administrat_5_9_F" localSheetId="27">'[10]SIAL-por mun'!$AN$2:$AN$65536</definedName>
    <definedName name="Administrat_5_9_F" localSheetId="28">'[10]SIAL-por mun'!$AN$2:$AN$65536</definedName>
    <definedName name="Administrat_5_9_F" localSheetId="29">'[10]SIAL-por mun'!$AN$2:$AN$65536</definedName>
    <definedName name="Administrat_5_9_F" localSheetId="30">'[10]SIAL-por mun'!$AN$2:$AN$65536</definedName>
    <definedName name="Administrat_5_9_F" localSheetId="31">'[10]SIAL-por mun'!$AN$2:$AN$65536</definedName>
    <definedName name="Administrat_5_9_F" localSheetId="32">'[10]SIAL-por mun'!$AN$2:$AN$65536</definedName>
    <definedName name="Administrat_5_9_F" localSheetId="33">'[10]SIAL-por mun'!$AN$2:$AN$65536</definedName>
    <definedName name="Administrat_5_9_F" localSheetId="37">'[10]SIAL-por mun'!$AN$2:$AN$65536</definedName>
    <definedName name="Administrat_5_9_F">'[11]SIAL-por mun'!$AN$2:$AN$65536</definedName>
    <definedName name="Administrat_5_F" localSheetId="14">'[10]SIAL-por mun'!$T$2:$T$65536</definedName>
    <definedName name="Administrat_5_F" localSheetId="23">'[10]SIAL-por mun'!$T$2:$T$65536</definedName>
    <definedName name="Administrat_5_F" localSheetId="15">'[10]SIAL-por mun'!$T$2:$T$65536</definedName>
    <definedName name="Administrat_5_F" localSheetId="16">'[10]SIAL-por mun'!$T$2:$T$65536</definedName>
    <definedName name="Administrat_5_F" localSheetId="17">'[10]SIAL-por mun'!$T$2:$T$65536</definedName>
    <definedName name="Administrat_5_F" localSheetId="18">'[10]SIAL-por mun'!$T$2:$T$65536</definedName>
    <definedName name="Administrat_5_F" localSheetId="19">'[10]SIAL-por mun'!$T$2:$T$65536</definedName>
    <definedName name="Administrat_5_F" localSheetId="20">'[10]SIAL-por mun'!$T$2:$T$65536</definedName>
    <definedName name="Administrat_5_F" localSheetId="21">'[10]SIAL-por mun'!$T$2:$T$65536</definedName>
    <definedName name="Administrat_5_F" localSheetId="22">'[10]SIAL-por mun'!$T$2:$T$65536</definedName>
    <definedName name="Administrat_5_F" localSheetId="25">'[10]SIAL-por mun'!$T$2:$T$65536</definedName>
    <definedName name="Administrat_5_F" localSheetId="34">'[10]SIAL-por mun'!$T$2:$T$65536</definedName>
    <definedName name="Administrat_5_F" localSheetId="26">'[10]SIAL-por mun'!$T$2:$T$65536</definedName>
    <definedName name="Administrat_5_F" localSheetId="27">'[10]SIAL-por mun'!$T$2:$T$65536</definedName>
    <definedName name="Administrat_5_F" localSheetId="28">'[10]SIAL-por mun'!$T$2:$T$65536</definedName>
    <definedName name="Administrat_5_F" localSheetId="29">'[10]SIAL-por mun'!$T$2:$T$65536</definedName>
    <definedName name="Administrat_5_F" localSheetId="30">'[10]SIAL-por mun'!$T$2:$T$65536</definedName>
    <definedName name="Administrat_5_F" localSheetId="31">'[10]SIAL-por mun'!$T$2:$T$65536</definedName>
    <definedName name="Administrat_5_F" localSheetId="32">'[10]SIAL-por mun'!$T$2:$T$65536</definedName>
    <definedName name="Administrat_5_F" localSheetId="33">'[10]SIAL-por mun'!$T$2:$T$65536</definedName>
    <definedName name="Administrat_5_F" localSheetId="37">'[10]SIAL-por mun'!$T$2:$T$65536</definedName>
    <definedName name="Administrat_5_F">'[11]SIAL-por mun'!$T$2:$T$65536</definedName>
    <definedName name="Administrat_50_54__M">'[6]SIAL-por mun'!$FC$2:$FC$65536</definedName>
    <definedName name="Administrat_50_54_F">'[6]SIAL-por mun'!$FD$2:$FD$65536</definedName>
    <definedName name="Administrat_55_59__M">'[6]SIAL-por mun'!$FW$2:$FW$65536</definedName>
    <definedName name="Administrat_55_59_F">'[6]SIAL-por mun'!$FX$2:$FX$65536</definedName>
    <definedName name="Administrat_6__M" localSheetId="14">[12]Folha1!$BG$2:$BG$65536</definedName>
    <definedName name="Administrat_6__M" localSheetId="23">[12]Folha1!$BG$2:$BG$65536</definedName>
    <definedName name="Administrat_6__M" localSheetId="15">[12]Folha1!$BG$2:$BG$65536</definedName>
    <definedName name="Administrat_6__M" localSheetId="16">[12]Folha1!$BG$2:$BG$65536</definedName>
    <definedName name="Administrat_6__M" localSheetId="17">[12]Folha1!$BG$2:$BG$65536</definedName>
    <definedName name="Administrat_6__M" localSheetId="18">[12]Folha1!$BG$2:$BG$65536</definedName>
    <definedName name="Administrat_6__M" localSheetId="19">[12]Folha1!$BG$2:$BG$65536</definedName>
    <definedName name="Administrat_6__M" localSheetId="20">[12]Folha1!$BG$2:$BG$65536</definedName>
    <definedName name="Administrat_6__M" localSheetId="21">[12]Folha1!$BG$2:$BG$65536</definedName>
    <definedName name="Administrat_6__M" localSheetId="22">[12]Folha1!$BG$2:$BG$65536</definedName>
    <definedName name="Administrat_6__M" localSheetId="25">[12]Folha1!$BG$2:$BG$65536</definedName>
    <definedName name="Administrat_6__M" localSheetId="34">[12]Folha1!$BG$2:$BG$65536</definedName>
    <definedName name="Administrat_6__M" localSheetId="26">[12]Folha1!$BG$2:$BG$65536</definedName>
    <definedName name="Administrat_6__M" localSheetId="27">[12]Folha1!$BG$2:$BG$65536</definedName>
    <definedName name="Administrat_6__M" localSheetId="28">[12]Folha1!$BG$2:$BG$65536</definedName>
    <definedName name="Administrat_6__M" localSheetId="29">[12]Folha1!$BG$2:$BG$65536</definedName>
    <definedName name="Administrat_6__M" localSheetId="30">[12]Folha1!$BG$2:$BG$65536</definedName>
    <definedName name="Administrat_6__M" localSheetId="31">[12]Folha1!$BG$2:$BG$65536</definedName>
    <definedName name="Administrat_6__M" localSheetId="32">[12]Folha1!$BG$2:$BG$65536</definedName>
    <definedName name="Administrat_6__M" localSheetId="33">[12]Folha1!$BG$2:$BG$65536</definedName>
    <definedName name="Administrat_6__M" localSheetId="37">[12]Folha1!$BG$2:$BG$65536</definedName>
    <definedName name="Administrat_6__M">[13]Folha1!$BG$2:$BG$65536</definedName>
    <definedName name="Administrat_6_F" localSheetId="14">[12]Folha1!$BH$2:$BH$65536</definedName>
    <definedName name="Administrat_6_F" localSheetId="23">[12]Folha1!$BH$2:$BH$65536</definedName>
    <definedName name="Administrat_6_F" localSheetId="15">[12]Folha1!$BH$2:$BH$65536</definedName>
    <definedName name="Administrat_6_F" localSheetId="16">[12]Folha1!$BH$2:$BH$65536</definedName>
    <definedName name="Administrat_6_F" localSheetId="17">[12]Folha1!$BH$2:$BH$65536</definedName>
    <definedName name="Administrat_6_F" localSheetId="18">[12]Folha1!$BH$2:$BH$65536</definedName>
    <definedName name="Administrat_6_F" localSheetId="19">[12]Folha1!$BH$2:$BH$65536</definedName>
    <definedName name="Administrat_6_F" localSheetId="20">[12]Folha1!$BH$2:$BH$65536</definedName>
    <definedName name="Administrat_6_F" localSheetId="21">[12]Folha1!$BH$2:$BH$65536</definedName>
    <definedName name="Administrat_6_F" localSheetId="22">[12]Folha1!$BH$2:$BH$65536</definedName>
    <definedName name="Administrat_6_F" localSheetId="25">[12]Folha1!$BH$2:$BH$65536</definedName>
    <definedName name="Administrat_6_F" localSheetId="34">[12]Folha1!$BH$2:$BH$65536</definedName>
    <definedName name="Administrat_6_F" localSheetId="26">[12]Folha1!$BH$2:$BH$65536</definedName>
    <definedName name="Administrat_6_F" localSheetId="27">[12]Folha1!$BH$2:$BH$65536</definedName>
    <definedName name="Administrat_6_F" localSheetId="28">[12]Folha1!$BH$2:$BH$65536</definedName>
    <definedName name="Administrat_6_F" localSheetId="29">[12]Folha1!$BH$2:$BH$65536</definedName>
    <definedName name="Administrat_6_F" localSheetId="30">[12]Folha1!$BH$2:$BH$65536</definedName>
    <definedName name="Administrat_6_F" localSheetId="31">[12]Folha1!$BH$2:$BH$65536</definedName>
    <definedName name="Administrat_6_F" localSheetId="32">[12]Folha1!$BH$2:$BH$65536</definedName>
    <definedName name="Administrat_6_F" localSheetId="33">[12]Folha1!$BH$2:$BH$65536</definedName>
    <definedName name="Administrat_6_F" localSheetId="37">[12]Folha1!$BH$2:$BH$65536</definedName>
    <definedName name="Administrat_6_F">[13]Folha1!$BH$2:$BH$65536</definedName>
    <definedName name="Administrat_60_64__M">'[6]SIAL-por mun'!$GQ$2:$GQ$65536</definedName>
    <definedName name="Administrat_60_64_F">'[6]SIAL-por mun'!$GR$2:$GR$65536</definedName>
    <definedName name="Administrat_65_69__M">'[6]SIAL-por mun'!$HK$2:$HK$65536</definedName>
    <definedName name="Administrat_65_69_F">'[6]SIAL-por mun'!$HL$2:$HL$65536</definedName>
    <definedName name="Administrat_70__M">'[6]SIAL-por mun'!$IE$2:$IE$65536</definedName>
    <definedName name="Administrat_70_F">'[6]SIAL-por mun'!$IF$2:$IF$65536</definedName>
    <definedName name="Administrat_9__M" localSheetId="14">[12]Folha1!$CA$2:$CA$65536</definedName>
    <definedName name="Administrat_9__M" localSheetId="23">[12]Folha1!$CA$2:$CA$65536</definedName>
    <definedName name="Administrat_9__M" localSheetId="15">[12]Folha1!$CA$2:$CA$65536</definedName>
    <definedName name="Administrat_9__M" localSheetId="16">[12]Folha1!$CA$2:$CA$65536</definedName>
    <definedName name="Administrat_9__M" localSheetId="17">[12]Folha1!$CA$2:$CA$65536</definedName>
    <definedName name="Administrat_9__M" localSheetId="18">[12]Folha1!$CA$2:$CA$65536</definedName>
    <definedName name="Administrat_9__M" localSheetId="19">[12]Folha1!$CA$2:$CA$65536</definedName>
    <definedName name="Administrat_9__M" localSheetId="20">[12]Folha1!$CA$2:$CA$65536</definedName>
    <definedName name="Administrat_9__M" localSheetId="21">[12]Folha1!$CA$2:$CA$65536</definedName>
    <definedName name="Administrat_9__M" localSheetId="22">[12]Folha1!$CA$2:$CA$65536</definedName>
    <definedName name="Administrat_9__M" localSheetId="25">[12]Folha1!$CA$2:$CA$65536</definedName>
    <definedName name="Administrat_9__M" localSheetId="34">[12]Folha1!$CA$2:$CA$65536</definedName>
    <definedName name="Administrat_9__M" localSheetId="26">[12]Folha1!$CA$2:$CA$65536</definedName>
    <definedName name="Administrat_9__M" localSheetId="27">[12]Folha1!$CA$2:$CA$65536</definedName>
    <definedName name="Administrat_9__M" localSheetId="28">[12]Folha1!$CA$2:$CA$65536</definedName>
    <definedName name="Administrat_9__M" localSheetId="29">[12]Folha1!$CA$2:$CA$65536</definedName>
    <definedName name="Administrat_9__M" localSheetId="30">[12]Folha1!$CA$2:$CA$65536</definedName>
    <definedName name="Administrat_9__M" localSheetId="31">[12]Folha1!$CA$2:$CA$65536</definedName>
    <definedName name="Administrat_9__M" localSheetId="32">[12]Folha1!$CA$2:$CA$65536</definedName>
    <definedName name="Administrat_9__M" localSheetId="33">[12]Folha1!$CA$2:$CA$65536</definedName>
    <definedName name="Administrat_9__M" localSheetId="37">[12]Folha1!$CA$2:$CA$65536</definedName>
    <definedName name="Administrat_9__M">[13]Folha1!$CA$2:$CA$65536</definedName>
    <definedName name="Administrat_9_F" localSheetId="14">[12]Folha1!$CB$2:$CB$65536</definedName>
    <definedName name="Administrat_9_F" localSheetId="23">[12]Folha1!$CB$2:$CB$65536</definedName>
    <definedName name="Administrat_9_F" localSheetId="15">[12]Folha1!$CB$2:$CB$65536</definedName>
    <definedName name="Administrat_9_F" localSheetId="16">[12]Folha1!$CB$2:$CB$65536</definedName>
    <definedName name="Administrat_9_F" localSheetId="17">[12]Folha1!$CB$2:$CB$65536</definedName>
    <definedName name="Administrat_9_F" localSheetId="18">[12]Folha1!$CB$2:$CB$65536</definedName>
    <definedName name="Administrat_9_F" localSheetId="19">[12]Folha1!$CB$2:$CB$65536</definedName>
    <definedName name="Administrat_9_F" localSheetId="20">[12]Folha1!$CB$2:$CB$65536</definedName>
    <definedName name="Administrat_9_F" localSheetId="21">[12]Folha1!$CB$2:$CB$65536</definedName>
    <definedName name="Administrat_9_F" localSheetId="22">[12]Folha1!$CB$2:$CB$65536</definedName>
    <definedName name="Administrat_9_F" localSheetId="25">[12]Folha1!$CB$2:$CB$65536</definedName>
    <definedName name="Administrat_9_F" localSheetId="34">[12]Folha1!$CB$2:$CB$65536</definedName>
    <definedName name="Administrat_9_F" localSheetId="26">[12]Folha1!$CB$2:$CB$65536</definedName>
    <definedName name="Administrat_9_F" localSheetId="27">[12]Folha1!$CB$2:$CB$65536</definedName>
    <definedName name="Administrat_9_F" localSheetId="28">[12]Folha1!$CB$2:$CB$65536</definedName>
    <definedName name="Administrat_9_F" localSheetId="29">[12]Folha1!$CB$2:$CB$65536</definedName>
    <definedName name="Administrat_9_F" localSheetId="30">[12]Folha1!$CB$2:$CB$65536</definedName>
    <definedName name="Administrat_9_F" localSheetId="31">[12]Folha1!$CB$2:$CB$65536</definedName>
    <definedName name="Administrat_9_F" localSheetId="32">[12]Folha1!$CB$2:$CB$65536</definedName>
    <definedName name="Administrat_9_F" localSheetId="33">[12]Folha1!$CB$2:$CB$65536</definedName>
    <definedName name="Administrat_9_F" localSheetId="37">[12]Folha1!$CB$2:$CB$65536</definedName>
    <definedName name="Administrat_9_F">[13]Folha1!$CB$2:$CB$65536</definedName>
    <definedName name="Administrat_Bachar__M" localSheetId="14">[12]Folha1!$FC$2:$FC$65536</definedName>
    <definedName name="Administrat_Bachar__M" localSheetId="23">[12]Folha1!$FC$2:$FC$65536</definedName>
    <definedName name="Administrat_Bachar__M" localSheetId="15">[12]Folha1!$FC$2:$FC$65536</definedName>
    <definedName name="Administrat_Bachar__M" localSheetId="16">[12]Folha1!$FC$2:$FC$65536</definedName>
    <definedName name="Administrat_Bachar__M" localSheetId="17">[12]Folha1!$FC$2:$FC$65536</definedName>
    <definedName name="Administrat_Bachar__M" localSheetId="18">[12]Folha1!$FC$2:$FC$65536</definedName>
    <definedName name="Administrat_Bachar__M" localSheetId="19">[12]Folha1!$FC$2:$FC$65536</definedName>
    <definedName name="Administrat_Bachar__M" localSheetId="20">[12]Folha1!$FC$2:$FC$65536</definedName>
    <definedName name="Administrat_Bachar__M" localSheetId="21">[12]Folha1!$FC$2:$FC$65536</definedName>
    <definedName name="Administrat_Bachar__M" localSheetId="22">[12]Folha1!$FC$2:$FC$65536</definedName>
    <definedName name="Administrat_Bachar__M" localSheetId="25">[12]Folha1!$FC$2:$FC$65536</definedName>
    <definedName name="Administrat_Bachar__M" localSheetId="34">[12]Folha1!$FC$2:$FC$65536</definedName>
    <definedName name="Administrat_Bachar__M" localSheetId="26">[12]Folha1!$FC$2:$FC$65536</definedName>
    <definedName name="Administrat_Bachar__M" localSheetId="27">[12]Folha1!$FC$2:$FC$65536</definedName>
    <definedName name="Administrat_Bachar__M" localSheetId="28">[12]Folha1!$FC$2:$FC$65536</definedName>
    <definedName name="Administrat_Bachar__M" localSheetId="29">[12]Folha1!$FC$2:$FC$65536</definedName>
    <definedName name="Administrat_Bachar__M" localSheetId="30">[12]Folha1!$FC$2:$FC$65536</definedName>
    <definedName name="Administrat_Bachar__M" localSheetId="31">[12]Folha1!$FC$2:$FC$65536</definedName>
    <definedName name="Administrat_Bachar__M" localSheetId="32">[12]Folha1!$FC$2:$FC$65536</definedName>
    <definedName name="Administrat_Bachar__M" localSheetId="33">[12]Folha1!$FC$2:$FC$65536</definedName>
    <definedName name="Administrat_Bachar__M" localSheetId="37">[12]Folha1!$FC$2:$FC$65536</definedName>
    <definedName name="Administrat_Bachar__M">[13]Folha1!$FC$2:$FC$65536</definedName>
    <definedName name="Administrat_Bachar_F" localSheetId="14">[12]Folha1!$FD$2:$FD$65536</definedName>
    <definedName name="Administrat_Bachar_F" localSheetId="23">[12]Folha1!$FD$2:$FD$65536</definedName>
    <definedName name="Administrat_Bachar_F" localSheetId="15">[12]Folha1!$FD$2:$FD$65536</definedName>
    <definedName name="Administrat_Bachar_F" localSheetId="16">[12]Folha1!$FD$2:$FD$65536</definedName>
    <definedName name="Administrat_Bachar_F" localSheetId="17">[12]Folha1!$FD$2:$FD$65536</definedName>
    <definedName name="Administrat_Bachar_F" localSheetId="18">[12]Folha1!$FD$2:$FD$65536</definedName>
    <definedName name="Administrat_Bachar_F" localSheetId="19">[12]Folha1!$FD$2:$FD$65536</definedName>
    <definedName name="Administrat_Bachar_F" localSheetId="20">[12]Folha1!$FD$2:$FD$65536</definedName>
    <definedName name="Administrat_Bachar_F" localSheetId="21">[12]Folha1!$FD$2:$FD$65536</definedName>
    <definedName name="Administrat_Bachar_F" localSheetId="22">[12]Folha1!$FD$2:$FD$65536</definedName>
    <definedName name="Administrat_Bachar_F" localSheetId="25">[12]Folha1!$FD$2:$FD$65536</definedName>
    <definedName name="Administrat_Bachar_F" localSheetId="34">[12]Folha1!$FD$2:$FD$65536</definedName>
    <definedName name="Administrat_Bachar_F" localSheetId="26">[12]Folha1!$FD$2:$FD$65536</definedName>
    <definedName name="Administrat_Bachar_F" localSheetId="27">[12]Folha1!$FD$2:$FD$65536</definedName>
    <definedName name="Administrat_Bachar_F" localSheetId="28">[12]Folha1!$FD$2:$FD$65536</definedName>
    <definedName name="Administrat_Bachar_F" localSheetId="29">[12]Folha1!$FD$2:$FD$65536</definedName>
    <definedName name="Administrat_Bachar_F" localSheetId="30">[12]Folha1!$FD$2:$FD$65536</definedName>
    <definedName name="Administrat_Bachar_F" localSheetId="31">[12]Folha1!$FD$2:$FD$65536</definedName>
    <definedName name="Administrat_Bachar_F" localSheetId="32">[12]Folha1!$FD$2:$FD$65536</definedName>
    <definedName name="Administrat_Bachar_F" localSheetId="33">[12]Folha1!$FD$2:$FD$65536</definedName>
    <definedName name="Administrat_Bachar_F" localSheetId="37">[12]Folha1!$FD$2:$FD$65536</definedName>
    <definedName name="Administrat_Bachar_F">[13]Folha1!$FD$2:$FD$65536</definedName>
    <definedName name="Administrat_Brasil__M" localSheetId="14">'[8]SIAL-por mun'!$BG$2:$BG$65536</definedName>
    <definedName name="Administrat_Brasil__M" localSheetId="23">'[8]SIAL-por mun'!$BG$2:$BG$65536</definedName>
    <definedName name="Administrat_Brasil__M" localSheetId="15">'[8]SIAL-por mun'!$BG$2:$BG$65536</definedName>
    <definedName name="Administrat_Brasil__M" localSheetId="16">'[8]SIAL-por mun'!$BG$2:$BG$65536</definedName>
    <definedName name="Administrat_Brasil__M" localSheetId="17">'[8]SIAL-por mun'!$BG$2:$BG$65536</definedName>
    <definedName name="Administrat_Brasil__M" localSheetId="18">'[8]SIAL-por mun'!$BG$2:$BG$65536</definedName>
    <definedName name="Administrat_Brasil__M" localSheetId="19">'[8]SIAL-por mun'!$BG$2:$BG$65536</definedName>
    <definedName name="Administrat_Brasil__M" localSheetId="20">'[8]SIAL-por mun'!$BG$2:$BG$65536</definedName>
    <definedName name="Administrat_Brasil__M" localSheetId="21">'[8]SIAL-por mun'!$BG$2:$BG$65536</definedName>
    <definedName name="Administrat_Brasil__M" localSheetId="22">'[8]SIAL-por mun'!$BG$2:$BG$65536</definedName>
    <definedName name="Administrat_Brasil__M" localSheetId="25">'[8]SIAL-por mun'!$BG$2:$BG$65536</definedName>
    <definedName name="Administrat_Brasil__M" localSheetId="34">'[8]SIAL-por mun'!$BG$2:$BG$65536</definedName>
    <definedName name="Administrat_Brasil__M" localSheetId="26">'[8]SIAL-por mun'!$BG$2:$BG$65536</definedName>
    <definedName name="Administrat_Brasil__M" localSheetId="27">'[8]SIAL-por mun'!$BG$2:$BG$65536</definedName>
    <definedName name="Administrat_Brasil__M" localSheetId="28">'[8]SIAL-por mun'!$BG$2:$BG$65536</definedName>
    <definedName name="Administrat_Brasil__M" localSheetId="29">'[8]SIAL-por mun'!$BG$2:$BG$65536</definedName>
    <definedName name="Administrat_Brasil__M" localSheetId="30">'[8]SIAL-por mun'!$BG$2:$BG$65536</definedName>
    <definedName name="Administrat_Brasil__M" localSheetId="31">'[8]SIAL-por mun'!$BG$2:$BG$65536</definedName>
    <definedName name="Administrat_Brasil__M" localSheetId="32">'[8]SIAL-por mun'!$BG$2:$BG$65536</definedName>
    <definedName name="Administrat_Brasil__M" localSheetId="33">'[8]SIAL-por mun'!$BG$2:$BG$65536</definedName>
    <definedName name="Administrat_Brasil__M" localSheetId="37">'[8]SIAL-por mun'!$BG$2:$BG$65536</definedName>
    <definedName name="Administrat_Brasil__M">'[9]SIAL-por mun'!$BG$2:$BG$65536</definedName>
    <definedName name="Administrat_Brasil_F" localSheetId="14">'[8]SIAL-por mun'!$BH$2:$BH$65536</definedName>
    <definedName name="Administrat_Brasil_F" localSheetId="23">'[8]SIAL-por mun'!$BH$2:$BH$65536</definedName>
    <definedName name="Administrat_Brasil_F" localSheetId="15">'[8]SIAL-por mun'!$BH$2:$BH$65536</definedName>
    <definedName name="Administrat_Brasil_F" localSheetId="16">'[8]SIAL-por mun'!$BH$2:$BH$65536</definedName>
    <definedName name="Administrat_Brasil_F" localSheetId="17">'[8]SIAL-por mun'!$BH$2:$BH$65536</definedName>
    <definedName name="Administrat_Brasil_F" localSheetId="18">'[8]SIAL-por mun'!$BH$2:$BH$65536</definedName>
    <definedName name="Administrat_Brasil_F" localSheetId="19">'[8]SIAL-por mun'!$BH$2:$BH$65536</definedName>
    <definedName name="Administrat_Brasil_F" localSheetId="20">'[8]SIAL-por mun'!$BH$2:$BH$65536</definedName>
    <definedName name="Administrat_Brasil_F" localSheetId="21">'[8]SIAL-por mun'!$BH$2:$BH$65536</definedName>
    <definedName name="Administrat_Brasil_F" localSheetId="22">'[8]SIAL-por mun'!$BH$2:$BH$65536</definedName>
    <definedName name="Administrat_Brasil_F" localSheetId="25">'[8]SIAL-por mun'!$BH$2:$BH$65536</definedName>
    <definedName name="Administrat_Brasil_F" localSheetId="34">'[8]SIAL-por mun'!$BH$2:$BH$65536</definedName>
    <definedName name="Administrat_Brasil_F" localSheetId="26">'[8]SIAL-por mun'!$BH$2:$BH$65536</definedName>
    <definedName name="Administrat_Brasil_F" localSheetId="27">'[8]SIAL-por mun'!$BH$2:$BH$65536</definedName>
    <definedName name="Administrat_Brasil_F" localSheetId="28">'[8]SIAL-por mun'!$BH$2:$BH$65536</definedName>
    <definedName name="Administrat_Brasil_F" localSheetId="29">'[8]SIAL-por mun'!$BH$2:$BH$65536</definedName>
    <definedName name="Administrat_Brasil_F" localSheetId="30">'[8]SIAL-por mun'!$BH$2:$BH$65536</definedName>
    <definedName name="Administrat_Brasil_F" localSheetId="31">'[8]SIAL-por mun'!$BH$2:$BH$65536</definedName>
    <definedName name="Administrat_Brasil_F" localSheetId="32">'[8]SIAL-por mun'!$BH$2:$BH$65536</definedName>
    <definedName name="Administrat_Brasil_F" localSheetId="33">'[8]SIAL-por mun'!$BH$2:$BH$65536</definedName>
    <definedName name="Administrat_Brasil_F" localSheetId="37">'[8]SIAL-por mun'!$BH$2:$BH$65536</definedName>
    <definedName name="Administrat_Brasil_F">'[9]SIAL-por mun'!$BH$2:$BH$65536</definedName>
    <definedName name="Administrat_CMedio__M" localSheetId="14">[12]Folha1!$EI$2:$EI$65536</definedName>
    <definedName name="Administrat_CMedio__M" localSheetId="23">[12]Folha1!$EI$2:$EI$65536</definedName>
    <definedName name="Administrat_CMedio__M" localSheetId="15">[12]Folha1!$EI$2:$EI$65536</definedName>
    <definedName name="Administrat_CMedio__M" localSheetId="16">[12]Folha1!$EI$2:$EI$65536</definedName>
    <definedName name="Administrat_CMedio__M" localSheetId="17">[12]Folha1!$EI$2:$EI$65536</definedName>
    <definedName name="Administrat_CMedio__M" localSheetId="18">[12]Folha1!$EI$2:$EI$65536</definedName>
    <definedName name="Administrat_CMedio__M" localSheetId="19">[12]Folha1!$EI$2:$EI$65536</definedName>
    <definedName name="Administrat_CMedio__M" localSheetId="20">[12]Folha1!$EI$2:$EI$65536</definedName>
    <definedName name="Administrat_CMedio__M" localSheetId="21">[12]Folha1!$EI$2:$EI$65536</definedName>
    <definedName name="Administrat_CMedio__M" localSheetId="22">[12]Folha1!$EI$2:$EI$65536</definedName>
    <definedName name="Administrat_CMedio__M" localSheetId="25">[12]Folha1!$EI$2:$EI$65536</definedName>
    <definedName name="Administrat_CMedio__M" localSheetId="34">[12]Folha1!$EI$2:$EI$65536</definedName>
    <definedName name="Administrat_CMedio__M" localSheetId="26">[12]Folha1!$EI$2:$EI$65536</definedName>
    <definedName name="Administrat_CMedio__M" localSheetId="27">[12]Folha1!$EI$2:$EI$65536</definedName>
    <definedName name="Administrat_CMedio__M" localSheetId="28">[12]Folha1!$EI$2:$EI$65536</definedName>
    <definedName name="Administrat_CMedio__M" localSheetId="29">[12]Folha1!$EI$2:$EI$65536</definedName>
    <definedName name="Administrat_CMedio__M" localSheetId="30">[12]Folha1!$EI$2:$EI$65536</definedName>
    <definedName name="Administrat_CMedio__M" localSheetId="31">[12]Folha1!$EI$2:$EI$65536</definedName>
    <definedName name="Administrat_CMedio__M" localSheetId="32">[12]Folha1!$EI$2:$EI$65536</definedName>
    <definedName name="Administrat_CMedio__M" localSheetId="33">[12]Folha1!$EI$2:$EI$65536</definedName>
    <definedName name="Administrat_CMedio__M" localSheetId="37">[12]Folha1!$EI$2:$EI$65536</definedName>
    <definedName name="Administrat_CMedio__M">[13]Folha1!$EI$2:$EI$65536</definedName>
    <definedName name="Administrat_CMedio_F" localSheetId="14">[12]Folha1!$EJ$2:$EJ$65536</definedName>
    <definedName name="Administrat_CMedio_F" localSheetId="23">[12]Folha1!$EJ$2:$EJ$65536</definedName>
    <definedName name="Administrat_CMedio_F" localSheetId="15">[12]Folha1!$EJ$2:$EJ$65536</definedName>
    <definedName name="Administrat_CMedio_F" localSheetId="16">[12]Folha1!$EJ$2:$EJ$65536</definedName>
    <definedName name="Administrat_CMedio_F" localSheetId="17">[12]Folha1!$EJ$2:$EJ$65536</definedName>
    <definedName name="Administrat_CMedio_F" localSheetId="18">[12]Folha1!$EJ$2:$EJ$65536</definedName>
    <definedName name="Administrat_CMedio_F" localSheetId="19">[12]Folha1!$EJ$2:$EJ$65536</definedName>
    <definedName name="Administrat_CMedio_F" localSheetId="20">[12]Folha1!$EJ$2:$EJ$65536</definedName>
    <definedName name="Administrat_CMedio_F" localSheetId="21">[12]Folha1!$EJ$2:$EJ$65536</definedName>
    <definedName name="Administrat_CMedio_F" localSheetId="22">[12]Folha1!$EJ$2:$EJ$65536</definedName>
    <definedName name="Administrat_CMedio_F" localSheetId="25">[12]Folha1!$EJ$2:$EJ$65536</definedName>
    <definedName name="Administrat_CMedio_F" localSheetId="34">[12]Folha1!$EJ$2:$EJ$65536</definedName>
    <definedName name="Administrat_CMedio_F" localSheetId="26">[12]Folha1!$EJ$2:$EJ$65536</definedName>
    <definedName name="Administrat_CMedio_F" localSheetId="27">[12]Folha1!$EJ$2:$EJ$65536</definedName>
    <definedName name="Administrat_CMedio_F" localSheetId="28">[12]Folha1!$EJ$2:$EJ$65536</definedName>
    <definedName name="Administrat_CMedio_F" localSheetId="29">[12]Folha1!$EJ$2:$EJ$65536</definedName>
    <definedName name="Administrat_CMedio_F" localSheetId="30">[12]Folha1!$EJ$2:$EJ$65536</definedName>
    <definedName name="Administrat_CMedio_F" localSheetId="31">[12]Folha1!$EJ$2:$EJ$65536</definedName>
    <definedName name="Administrat_CMedio_F" localSheetId="32">[12]Folha1!$EJ$2:$EJ$65536</definedName>
    <definedName name="Administrat_CMedio_F" localSheetId="33">[12]Folha1!$EJ$2:$EJ$65536</definedName>
    <definedName name="Administrat_CMedio_F" localSheetId="37">[12]Folha1!$EJ$2:$EJ$65536</definedName>
    <definedName name="Administrat_CMedio_F">[13]Folha1!$EJ$2:$EJ$65536</definedName>
    <definedName name="Administrat_Dout__M" localSheetId="14">[12]Folha1!$HK$2:$HK$65536</definedName>
    <definedName name="Administrat_Dout__M" localSheetId="23">[12]Folha1!$HK$2:$HK$65536</definedName>
    <definedName name="Administrat_Dout__M" localSheetId="15">[12]Folha1!$HK$2:$HK$65536</definedName>
    <definedName name="Administrat_Dout__M" localSheetId="16">[12]Folha1!$HK$2:$HK$65536</definedName>
    <definedName name="Administrat_Dout__M" localSheetId="17">[12]Folha1!$HK$2:$HK$65536</definedName>
    <definedName name="Administrat_Dout__M" localSheetId="18">[12]Folha1!$HK$2:$HK$65536</definedName>
    <definedName name="Administrat_Dout__M" localSheetId="19">[12]Folha1!$HK$2:$HK$65536</definedName>
    <definedName name="Administrat_Dout__M" localSheetId="20">[12]Folha1!$HK$2:$HK$65536</definedName>
    <definedName name="Administrat_Dout__M" localSheetId="21">[12]Folha1!$HK$2:$HK$65536</definedName>
    <definedName name="Administrat_Dout__M" localSheetId="22">[12]Folha1!$HK$2:$HK$65536</definedName>
    <definedName name="Administrat_Dout__M" localSheetId="25">[12]Folha1!$HK$2:$HK$65536</definedName>
    <definedName name="Administrat_Dout__M" localSheetId="34">[12]Folha1!$HK$2:$HK$65536</definedName>
    <definedName name="Administrat_Dout__M" localSheetId="26">[12]Folha1!$HK$2:$HK$65536</definedName>
    <definedName name="Administrat_Dout__M" localSheetId="27">[12]Folha1!$HK$2:$HK$65536</definedName>
    <definedName name="Administrat_Dout__M" localSheetId="28">[12]Folha1!$HK$2:$HK$65536</definedName>
    <definedName name="Administrat_Dout__M" localSheetId="29">[12]Folha1!$HK$2:$HK$65536</definedName>
    <definedName name="Administrat_Dout__M" localSheetId="30">[12]Folha1!$HK$2:$HK$65536</definedName>
    <definedName name="Administrat_Dout__M" localSheetId="31">[12]Folha1!$HK$2:$HK$65536</definedName>
    <definedName name="Administrat_Dout__M" localSheetId="32">[12]Folha1!$HK$2:$HK$65536</definedName>
    <definedName name="Administrat_Dout__M" localSheetId="33">[12]Folha1!$HK$2:$HK$65536</definedName>
    <definedName name="Administrat_Dout__M" localSheetId="37">[12]Folha1!$HK$2:$HK$65536</definedName>
    <definedName name="Administrat_Dout__M">[13]Folha1!$HK$2:$HK$65536</definedName>
    <definedName name="Administrat_Dout_F" localSheetId="14">[12]Folha1!$HL$2:$HL$65536</definedName>
    <definedName name="Administrat_Dout_F" localSheetId="23">[12]Folha1!$HL$2:$HL$65536</definedName>
    <definedName name="Administrat_Dout_F" localSheetId="15">[12]Folha1!$HL$2:$HL$65536</definedName>
    <definedName name="Administrat_Dout_F" localSheetId="16">[12]Folha1!$HL$2:$HL$65536</definedName>
    <definedName name="Administrat_Dout_F" localSheetId="17">[12]Folha1!$HL$2:$HL$65536</definedName>
    <definedName name="Administrat_Dout_F" localSheetId="18">[12]Folha1!$HL$2:$HL$65536</definedName>
    <definedName name="Administrat_Dout_F" localSheetId="19">[12]Folha1!$HL$2:$HL$65536</definedName>
    <definedName name="Administrat_Dout_F" localSheetId="20">[12]Folha1!$HL$2:$HL$65536</definedName>
    <definedName name="Administrat_Dout_F" localSheetId="21">[12]Folha1!$HL$2:$HL$65536</definedName>
    <definedName name="Administrat_Dout_F" localSheetId="22">[12]Folha1!$HL$2:$HL$65536</definedName>
    <definedName name="Administrat_Dout_F" localSheetId="25">[12]Folha1!$HL$2:$HL$65536</definedName>
    <definedName name="Administrat_Dout_F" localSheetId="34">[12]Folha1!$HL$2:$HL$65536</definedName>
    <definedName name="Administrat_Dout_F" localSheetId="26">[12]Folha1!$HL$2:$HL$65536</definedName>
    <definedName name="Administrat_Dout_F" localSheetId="27">[12]Folha1!$HL$2:$HL$65536</definedName>
    <definedName name="Administrat_Dout_F" localSheetId="28">[12]Folha1!$HL$2:$HL$65536</definedName>
    <definedName name="Administrat_Dout_F" localSheetId="29">[12]Folha1!$HL$2:$HL$65536</definedName>
    <definedName name="Administrat_Dout_F" localSheetId="30">[12]Folha1!$HL$2:$HL$65536</definedName>
    <definedName name="Administrat_Dout_F" localSheetId="31">[12]Folha1!$HL$2:$HL$65536</definedName>
    <definedName name="Administrat_Dout_F" localSheetId="32">[12]Folha1!$HL$2:$HL$65536</definedName>
    <definedName name="Administrat_Dout_F" localSheetId="33">[12]Folha1!$HL$2:$HL$65536</definedName>
    <definedName name="Administrat_Dout_F" localSheetId="37">[12]Folha1!$HL$2:$HL$65536</definedName>
    <definedName name="Administrat_Dout_F">[13]Folha1!$HL$2:$HL$65536</definedName>
    <definedName name="Administrat_Licenc__M" localSheetId="14">[12]Folha1!$FW$2:$FW$65536</definedName>
    <definedName name="Administrat_Licenc__M" localSheetId="23">[12]Folha1!$FW$2:$FW$65536</definedName>
    <definedName name="Administrat_Licenc__M" localSheetId="15">[12]Folha1!$FW$2:$FW$65536</definedName>
    <definedName name="Administrat_Licenc__M" localSheetId="16">[12]Folha1!$FW$2:$FW$65536</definedName>
    <definedName name="Administrat_Licenc__M" localSheetId="17">[12]Folha1!$FW$2:$FW$65536</definedName>
    <definedName name="Administrat_Licenc__M" localSheetId="18">[12]Folha1!$FW$2:$FW$65536</definedName>
    <definedName name="Administrat_Licenc__M" localSheetId="19">[12]Folha1!$FW$2:$FW$65536</definedName>
    <definedName name="Administrat_Licenc__M" localSheetId="20">[12]Folha1!$FW$2:$FW$65536</definedName>
    <definedName name="Administrat_Licenc__M" localSheetId="21">[12]Folha1!$FW$2:$FW$65536</definedName>
    <definedName name="Administrat_Licenc__M" localSheetId="22">[12]Folha1!$FW$2:$FW$65536</definedName>
    <definedName name="Administrat_Licenc__M" localSheetId="25">[12]Folha1!$FW$2:$FW$65536</definedName>
    <definedName name="Administrat_Licenc__M" localSheetId="34">[12]Folha1!$FW$2:$FW$65536</definedName>
    <definedName name="Administrat_Licenc__M" localSheetId="26">[12]Folha1!$FW$2:$FW$65536</definedName>
    <definedName name="Administrat_Licenc__M" localSheetId="27">[12]Folha1!$FW$2:$FW$65536</definedName>
    <definedName name="Administrat_Licenc__M" localSheetId="28">[12]Folha1!$FW$2:$FW$65536</definedName>
    <definedName name="Administrat_Licenc__M" localSheetId="29">[12]Folha1!$FW$2:$FW$65536</definedName>
    <definedName name="Administrat_Licenc__M" localSheetId="30">[12]Folha1!$FW$2:$FW$65536</definedName>
    <definedName name="Administrat_Licenc__M" localSheetId="31">[12]Folha1!$FW$2:$FW$65536</definedName>
    <definedName name="Administrat_Licenc__M" localSheetId="32">[12]Folha1!$FW$2:$FW$65536</definedName>
    <definedName name="Administrat_Licenc__M" localSheetId="33">[12]Folha1!$FW$2:$FW$65536</definedName>
    <definedName name="Administrat_Licenc__M" localSheetId="37">[12]Folha1!$FW$2:$FW$65536</definedName>
    <definedName name="Administrat_Licenc__M">[13]Folha1!$FW$2:$FW$65536</definedName>
    <definedName name="Administrat_Licenc_F" localSheetId="14">[12]Folha1!$FX$2:$FX$65536</definedName>
    <definedName name="Administrat_Licenc_F" localSheetId="23">[12]Folha1!$FX$2:$FX$65536</definedName>
    <definedName name="Administrat_Licenc_F" localSheetId="15">[12]Folha1!$FX$2:$FX$65536</definedName>
    <definedName name="Administrat_Licenc_F" localSheetId="16">[12]Folha1!$FX$2:$FX$65536</definedName>
    <definedName name="Administrat_Licenc_F" localSheetId="17">[12]Folha1!$FX$2:$FX$65536</definedName>
    <definedName name="Administrat_Licenc_F" localSheetId="18">[12]Folha1!$FX$2:$FX$65536</definedName>
    <definedName name="Administrat_Licenc_F" localSheetId="19">[12]Folha1!$FX$2:$FX$65536</definedName>
    <definedName name="Administrat_Licenc_F" localSheetId="20">[12]Folha1!$FX$2:$FX$65536</definedName>
    <definedName name="Administrat_Licenc_F" localSheetId="21">[12]Folha1!$FX$2:$FX$65536</definedName>
    <definedName name="Administrat_Licenc_F" localSheetId="22">[12]Folha1!$FX$2:$FX$65536</definedName>
    <definedName name="Administrat_Licenc_F" localSheetId="25">[12]Folha1!$FX$2:$FX$65536</definedName>
    <definedName name="Administrat_Licenc_F" localSheetId="34">[12]Folha1!$FX$2:$FX$65536</definedName>
    <definedName name="Administrat_Licenc_F" localSheetId="26">[12]Folha1!$FX$2:$FX$65536</definedName>
    <definedName name="Administrat_Licenc_F" localSheetId="27">[12]Folha1!$FX$2:$FX$65536</definedName>
    <definedName name="Administrat_Licenc_F" localSheetId="28">[12]Folha1!$FX$2:$FX$65536</definedName>
    <definedName name="Administrat_Licenc_F" localSheetId="29">[12]Folha1!$FX$2:$FX$65536</definedName>
    <definedName name="Administrat_Licenc_F" localSheetId="30">[12]Folha1!$FX$2:$FX$65536</definedName>
    <definedName name="Administrat_Licenc_F" localSheetId="31">[12]Folha1!$FX$2:$FX$65536</definedName>
    <definedName name="Administrat_Licenc_F" localSheetId="32">[12]Folha1!$FX$2:$FX$65536</definedName>
    <definedName name="Administrat_Licenc_F" localSheetId="33">[12]Folha1!$FX$2:$FX$65536</definedName>
    <definedName name="Administrat_Licenc_F" localSheetId="37">[12]Folha1!$FX$2:$FX$65536</definedName>
    <definedName name="Administrat_Licenc_F">[13]Folha1!$FX$2:$FX$65536</definedName>
    <definedName name="Administrat_Mestre__M" localSheetId="14">[12]Folha1!$GQ$2:$GQ$65536</definedName>
    <definedName name="Administrat_Mestre__M" localSheetId="23">[12]Folha1!$GQ$2:$GQ$65536</definedName>
    <definedName name="Administrat_Mestre__M" localSheetId="15">[12]Folha1!$GQ$2:$GQ$65536</definedName>
    <definedName name="Administrat_Mestre__M" localSheetId="16">[12]Folha1!$GQ$2:$GQ$65536</definedName>
    <definedName name="Administrat_Mestre__M" localSheetId="17">[12]Folha1!$GQ$2:$GQ$65536</definedName>
    <definedName name="Administrat_Mestre__M" localSheetId="18">[12]Folha1!$GQ$2:$GQ$65536</definedName>
    <definedName name="Administrat_Mestre__M" localSheetId="19">[12]Folha1!$GQ$2:$GQ$65536</definedName>
    <definedName name="Administrat_Mestre__M" localSheetId="20">[12]Folha1!$GQ$2:$GQ$65536</definedName>
    <definedName name="Administrat_Mestre__M" localSheetId="21">[12]Folha1!$GQ$2:$GQ$65536</definedName>
    <definedName name="Administrat_Mestre__M" localSheetId="22">[12]Folha1!$GQ$2:$GQ$65536</definedName>
    <definedName name="Administrat_Mestre__M" localSheetId="25">[12]Folha1!$GQ$2:$GQ$65536</definedName>
    <definedName name="Administrat_Mestre__M" localSheetId="34">[12]Folha1!$GQ$2:$GQ$65536</definedName>
    <definedName name="Administrat_Mestre__M" localSheetId="26">[12]Folha1!$GQ$2:$GQ$65536</definedName>
    <definedName name="Administrat_Mestre__M" localSheetId="27">[12]Folha1!$GQ$2:$GQ$65536</definedName>
    <definedName name="Administrat_Mestre__M" localSheetId="28">[12]Folha1!$GQ$2:$GQ$65536</definedName>
    <definedName name="Administrat_Mestre__M" localSheetId="29">[12]Folha1!$GQ$2:$GQ$65536</definedName>
    <definedName name="Administrat_Mestre__M" localSheetId="30">[12]Folha1!$GQ$2:$GQ$65536</definedName>
    <definedName name="Administrat_Mestre__M" localSheetId="31">[12]Folha1!$GQ$2:$GQ$65536</definedName>
    <definedName name="Administrat_Mestre__M" localSheetId="32">[12]Folha1!$GQ$2:$GQ$65536</definedName>
    <definedName name="Administrat_Mestre__M" localSheetId="33">[12]Folha1!$GQ$2:$GQ$65536</definedName>
    <definedName name="Administrat_Mestre__M" localSheetId="37">[12]Folha1!$GQ$2:$GQ$65536</definedName>
    <definedName name="Administrat_Mestre__M">[13]Folha1!$GQ$2:$GQ$65536</definedName>
    <definedName name="Administrat_Mestre_F" localSheetId="14">[12]Folha1!$GR$2:$GR$65536</definedName>
    <definedName name="Administrat_Mestre_F" localSheetId="23">[12]Folha1!$GR$2:$GR$65536</definedName>
    <definedName name="Administrat_Mestre_F" localSheetId="15">[12]Folha1!$GR$2:$GR$65536</definedName>
    <definedName name="Administrat_Mestre_F" localSheetId="16">[12]Folha1!$GR$2:$GR$65536</definedName>
    <definedName name="Administrat_Mestre_F" localSheetId="17">[12]Folha1!$GR$2:$GR$65536</definedName>
    <definedName name="Administrat_Mestre_F" localSheetId="18">[12]Folha1!$GR$2:$GR$65536</definedName>
    <definedName name="Administrat_Mestre_F" localSheetId="19">[12]Folha1!$GR$2:$GR$65536</definedName>
    <definedName name="Administrat_Mestre_F" localSheetId="20">[12]Folha1!$GR$2:$GR$65536</definedName>
    <definedName name="Administrat_Mestre_F" localSheetId="21">[12]Folha1!$GR$2:$GR$65536</definedName>
    <definedName name="Administrat_Mestre_F" localSheetId="22">[12]Folha1!$GR$2:$GR$65536</definedName>
    <definedName name="Administrat_Mestre_F" localSheetId="25">[12]Folha1!$GR$2:$GR$65536</definedName>
    <definedName name="Administrat_Mestre_F" localSheetId="34">[12]Folha1!$GR$2:$GR$65536</definedName>
    <definedName name="Administrat_Mestre_F" localSheetId="26">[12]Folha1!$GR$2:$GR$65536</definedName>
    <definedName name="Administrat_Mestre_F" localSheetId="27">[12]Folha1!$GR$2:$GR$65536</definedName>
    <definedName name="Administrat_Mestre_F" localSheetId="28">[12]Folha1!$GR$2:$GR$65536</definedName>
    <definedName name="Administrat_Mestre_F" localSheetId="29">[12]Folha1!$GR$2:$GR$65536</definedName>
    <definedName name="Administrat_Mestre_F" localSheetId="30">[12]Folha1!$GR$2:$GR$65536</definedName>
    <definedName name="Administrat_Mestre_F" localSheetId="31">[12]Folha1!$GR$2:$GR$65536</definedName>
    <definedName name="Administrat_Mestre_F" localSheetId="32">[12]Folha1!$GR$2:$GR$65536</definedName>
    <definedName name="Administrat_Mestre_F" localSheetId="33">[12]Folha1!$GR$2:$GR$65536</definedName>
    <definedName name="Administrat_Mestre_F" localSheetId="37">[12]Folha1!$GR$2:$GR$65536</definedName>
    <definedName name="Administrat_Mestre_F">[13]Folha1!$GR$2:$GR$65536</definedName>
    <definedName name="Administrat_PALOP__M" localSheetId="14">'[8]SIAL-por mun'!$AM$2:$AM$65536</definedName>
    <definedName name="Administrat_PALOP__M" localSheetId="23">'[8]SIAL-por mun'!$AM$2:$AM$65536</definedName>
    <definedName name="Administrat_PALOP__M" localSheetId="15">'[8]SIAL-por mun'!$AM$2:$AM$65536</definedName>
    <definedName name="Administrat_PALOP__M" localSheetId="16">'[8]SIAL-por mun'!$AM$2:$AM$65536</definedName>
    <definedName name="Administrat_PALOP__M" localSheetId="17">'[8]SIAL-por mun'!$AM$2:$AM$65536</definedName>
    <definedName name="Administrat_PALOP__M" localSheetId="18">'[8]SIAL-por mun'!$AM$2:$AM$65536</definedName>
    <definedName name="Administrat_PALOP__M" localSheetId="19">'[8]SIAL-por mun'!$AM$2:$AM$65536</definedName>
    <definedName name="Administrat_PALOP__M" localSheetId="20">'[8]SIAL-por mun'!$AM$2:$AM$65536</definedName>
    <definedName name="Administrat_PALOP__M" localSheetId="21">'[8]SIAL-por mun'!$AM$2:$AM$65536</definedName>
    <definedName name="Administrat_PALOP__M" localSheetId="22">'[8]SIAL-por mun'!$AM$2:$AM$65536</definedName>
    <definedName name="Administrat_PALOP__M" localSheetId="25">'[8]SIAL-por mun'!$AM$2:$AM$65536</definedName>
    <definedName name="Administrat_PALOP__M" localSheetId="34">'[8]SIAL-por mun'!$AM$2:$AM$65536</definedName>
    <definedName name="Administrat_PALOP__M" localSheetId="26">'[8]SIAL-por mun'!$AM$2:$AM$65536</definedName>
    <definedName name="Administrat_PALOP__M" localSheetId="27">'[8]SIAL-por mun'!$AM$2:$AM$65536</definedName>
    <definedName name="Administrat_PALOP__M" localSheetId="28">'[8]SIAL-por mun'!$AM$2:$AM$65536</definedName>
    <definedName name="Administrat_PALOP__M" localSheetId="29">'[8]SIAL-por mun'!$AM$2:$AM$65536</definedName>
    <definedName name="Administrat_PALOP__M" localSheetId="30">'[8]SIAL-por mun'!$AM$2:$AM$65536</definedName>
    <definedName name="Administrat_PALOP__M" localSheetId="31">'[8]SIAL-por mun'!$AM$2:$AM$65536</definedName>
    <definedName name="Administrat_PALOP__M" localSheetId="32">'[8]SIAL-por mun'!$AM$2:$AM$65536</definedName>
    <definedName name="Administrat_PALOP__M" localSheetId="33">'[8]SIAL-por mun'!$AM$2:$AM$65536</definedName>
    <definedName name="Administrat_PALOP__M" localSheetId="37">'[8]SIAL-por mun'!$AM$2:$AM$65536</definedName>
    <definedName name="Administrat_PALOP__M">'[9]SIAL-por mun'!$AM$2:$AM$65536</definedName>
    <definedName name="Administrat_PALOP_F" localSheetId="14">'[8]SIAL-por mun'!$AN$2:$AN$65536</definedName>
    <definedName name="Administrat_PALOP_F" localSheetId="23">'[8]SIAL-por mun'!$AN$2:$AN$65536</definedName>
    <definedName name="Administrat_PALOP_F" localSheetId="15">'[8]SIAL-por mun'!$AN$2:$AN$65536</definedName>
    <definedName name="Administrat_PALOP_F" localSheetId="16">'[8]SIAL-por mun'!$AN$2:$AN$65536</definedName>
    <definedName name="Administrat_PALOP_F" localSheetId="17">'[8]SIAL-por mun'!$AN$2:$AN$65536</definedName>
    <definedName name="Administrat_PALOP_F" localSheetId="18">'[8]SIAL-por mun'!$AN$2:$AN$65536</definedName>
    <definedName name="Administrat_PALOP_F" localSheetId="19">'[8]SIAL-por mun'!$AN$2:$AN$65536</definedName>
    <definedName name="Administrat_PALOP_F" localSheetId="20">'[8]SIAL-por mun'!$AN$2:$AN$65536</definedName>
    <definedName name="Administrat_PALOP_F" localSheetId="21">'[8]SIAL-por mun'!$AN$2:$AN$65536</definedName>
    <definedName name="Administrat_PALOP_F" localSheetId="22">'[8]SIAL-por mun'!$AN$2:$AN$65536</definedName>
    <definedName name="Administrat_PALOP_F" localSheetId="25">'[8]SIAL-por mun'!$AN$2:$AN$65536</definedName>
    <definedName name="Administrat_PALOP_F" localSheetId="34">'[8]SIAL-por mun'!$AN$2:$AN$65536</definedName>
    <definedName name="Administrat_PALOP_F" localSheetId="26">'[8]SIAL-por mun'!$AN$2:$AN$65536</definedName>
    <definedName name="Administrat_PALOP_F" localSheetId="27">'[8]SIAL-por mun'!$AN$2:$AN$65536</definedName>
    <definedName name="Administrat_PALOP_F" localSheetId="28">'[8]SIAL-por mun'!$AN$2:$AN$65536</definedName>
    <definedName name="Administrat_PALOP_F" localSheetId="29">'[8]SIAL-por mun'!$AN$2:$AN$65536</definedName>
    <definedName name="Administrat_PALOP_F" localSheetId="30">'[8]SIAL-por mun'!$AN$2:$AN$65536</definedName>
    <definedName name="Administrat_PALOP_F" localSheetId="31">'[8]SIAL-por mun'!$AN$2:$AN$65536</definedName>
    <definedName name="Administrat_PALOP_F" localSheetId="32">'[8]SIAL-por mun'!$AN$2:$AN$65536</definedName>
    <definedName name="Administrat_PALOP_F" localSheetId="33">'[8]SIAL-por mun'!$AN$2:$AN$65536</definedName>
    <definedName name="Administrat_PALOP_F" localSheetId="37">'[8]SIAL-por mun'!$AN$2:$AN$65536</definedName>
    <definedName name="Administrat_PALOP_F">'[9]SIAL-por mun'!$AN$2:$AN$65536</definedName>
    <definedName name="Administrat_UE__M" localSheetId="14">'[8]SIAL-por mun'!$S$2:$S$65536</definedName>
    <definedName name="Administrat_UE__M" localSheetId="23">'[8]SIAL-por mun'!$S$2:$S$65536</definedName>
    <definedName name="Administrat_UE__M" localSheetId="15">'[8]SIAL-por mun'!$S$2:$S$65536</definedName>
    <definedName name="Administrat_UE__M" localSheetId="16">'[8]SIAL-por mun'!$S$2:$S$65536</definedName>
    <definedName name="Administrat_UE__M" localSheetId="17">'[8]SIAL-por mun'!$S$2:$S$65536</definedName>
    <definedName name="Administrat_UE__M" localSheetId="18">'[8]SIAL-por mun'!$S$2:$S$65536</definedName>
    <definedName name="Administrat_UE__M" localSheetId="19">'[8]SIAL-por mun'!$S$2:$S$65536</definedName>
    <definedName name="Administrat_UE__M" localSheetId="20">'[8]SIAL-por mun'!$S$2:$S$65536</definedName>
    <definedName name="Administrat_UE__M" localSheetId="21">'[8]SIAL-por mun'!$S$2:$S$65536</definedName>
    <definedName name="Administrat_UE__M" localSheetId="22">'[8]SIAL-por mun'!$S$2:$S$65536</definedName>
    <definedName name="Administrat_UE__M" localSheetId="25">'[8]SIAL-por mun'!$S$2:$S$65536</definedName>
    <definedName name="Administrat_UE__M" localSheetId="34">'[8]SIAL-por mun'!$S$2:$S$65536</definedName>
    <definedName name="Administrat_UE__M" localSheetId="26">'[8]SIAL-por mun'!$S$2:$S$65536</definedName>
    <definedName name="Administrat_UE__M" localSheetId="27">'[8]SIAL-por mun'!$S$2:$S$65536</definedName>
    <definedName name="Administrat_UE__M" localSheetId="28">'[8]SIAL-por mun'!$S$2:$S$65536</definedName>
    <definedName name="Administrat_UE__M" localSheetId="29">'[8]SIAL-por mun'!$S$2:$S$65536</definedName>
    <definedName name="Administrat_UE__M" localSheetId="30">'[8]SIAL-por mun'!$S$2:$S$65536</definedName>
    <definedName name="Administrat_UE__M" localSheetId="31">'[8]SIAL-por mun'!$S$2:$S$65536</definedName>
    <definedName name="Administrat_UE__M" localSheetId="32">'[8]SIAL-por mun'!$S$2:$S$65536</definedName>
    <definedName name="Administrat_UE__M" localSheetId="33">'[8]SIAL-por mun'!$S$2:$S$65536</definedName>
    <definedName name="Administrat_UE__M" localSheetId="37">'[8]SIAL-por mun'!$S$2:$S$65536</definedName>
    <definedName name="Administrat_UE__M">'[9]SIAL-por mun'!$S$2:$S$65536</definedName>
    <definedName name="Administrat_UE_F" localSheetId="14">'[8]SIAL-por mun'!$T$2:$T$65536</definedName>
    <definedName name="Administrat_UE_F" localSheetId="23">'[8]SIAL-por mun'!$T$2:$T$65536</definedName>
    <definedName name="Administrat_UE_F" localSheetId="15">'[8]SIAL-por mun'!$T$2:$T$65536</definedName>
    <definedName name="Administrat_UE_F" localSheetId="16">'[8]SIAL-por mun'!$T$2:$T$65536</definedName>
    <definedName name="Administrat_UE_F" localSheetId="17">'[8]SIAL-por mun'!$T$2:$T$65536</definedName>
    <definedName name="Administrat_UE_F" localSheetId="18">'[8]SIAL-por mun'!$T$2:$T$65536</definedName>
    <definedName name="Administrat_UE_F" localSheetId="19">'[8]SIAL-por mun'!$T$2:$T$65536</definedName>
    <definedName name="Administrat_UE_F" localSheetId="20">'[8]SIAL-por mun'!$T$2:$T$65536</definedName>
    <definedName name="Administrat_UE_F" localSheetId="21">'[8]SIAL-por mun'!$T$2:$T$65536</definedName>
    <definedName name="Administrat_UE_F" localSheetId="22">'[8]SIAL-por mun'!$T$2:$T$65536</definedName>
    <definedName name="Administrat_UE_F" localSheetId="25">'[8]SIAL-por mun'!$T$2:$T$65536</definedName>
    <definedName name="Administrat_UE_F" localSheetId="34">'[8]SIAL-por mun'!$T$2:$T$65536</definedName>
    <definedName name="Administrat_UE_F" localSheetId="26">'[8]SIAL-por mun'!$T$2:$T$65536</definedName>
    <definedName name="Administrat_UE_F" localSheetId="27">'[8]SIAL-por mun'!$T$2:$T$65536</definedName>
    <definedName name="Administrat_UE_F" localSheetId="28">'[8]SIAL-por mun'!$T$2:$T$65536</definedName>
    <definedName name="Administrat_UE_F" localSheetId="29">'[8]SIAL-por mun'!$T$2:$T$65536</definedName>
    <definedName name="Administrat_UE_F" localSheetId="30">'[8]SIAL-por mun'!$T$2:$T$65536</definedName>
    <definedName name="Administrat_UE_F" localSheetId="31">'[8]SIAL-por mun'!$T$2:$T$65536</definedName>
    <definedName name="Administrat_UE_F" localSheetId="32">'[8]SIAL-por mun'!$T$2:$T$65536</definedName>
    <definedName name="Administrat_UE_F" localSheetId="33">'[8]SIAL-por mun'!$T$2:$T$65536</definedName>
    <definedName name="Administrat_UE_F" localSheetId="37">'[8]SIAL-por mun'!$T$2:$T$65536</definedName>
    <definedName name="Administrat_UE_F">'[9]SIAL-por mun'!$T$2:$T$65536</definedName>
    <definedName name="Ajudas_Custo" localSheetId="14">[3]Folha1!$T$2:$T$65536</definedName>
    <definedName name="Ajudas_Custo" localSheetId="23">[3]Folha1!$T$2:$T$65536</definedName>
    <definedName name="Ajudas_Custo" localSheetId="15">[3]Folha1!$T$2:$T$65536</definedName>
    <definedName name="Ajudas_Custo" localSheetId="16">[3]Folha1!$T$2:$T$65536</definedName>
    <definedName name="Ajudas_Custo" localSheetId="17">[3]Folha1!$T$2:$T$65536</definedName>
    <definedName name="Ajudas_Custo" localSheetId="18">[3]Folha1!$T$2:$T$65536</definedName>
    <definedName name="Ajudas_Custo" localSheetId="19">[3]Folha1!$T$2:$T$65536</definedName>
    <definedName name="Ajudas_Custo" localSheetId="20">[3]Folha1!$T$2:$T$65536</definedName>
    <definedName name="Ajudas_Custo" localSheetId="21">[3]Folha1!$T$2:$T$65536</definedName>
    <definedName name="Ajudas_Custo" localSheetId="22">[3]Folha1!$T$2:$T$65536</definedName>
    <definedName name="Ajudas_Custo" localSheetId="25">[3]Folha1!$T$2:$T$65536</definedName>
    <definedName name="Ajudas_Custo" localSheetId="34">[3]Folha1!$T$2:$T$65536</definedName>
    <definedName name="Ajudas_Custo" localSheetId="26">[3]Folha1!$T$2:$T$65536</definedName>
    <definedName name="Ajudas_Custo" localSheetId="27">[3]Folha1!$T$2:$T$65536</definedName>
    <definedName name="Ajudas_Custo" localSheetId="28">[3]Folha1!$T$2:$T$65536</definedName>
    <definedName name="Ajudas_Custo" localSheetId="29">[3]Folha1!$T$2:$T$65536</definedName>
    <definedName name="Ajudas_Custo" localSheetId="30">[3]Folha1!$T$2:$T$65536</definedName>
    <definedName name="Ajudas_Custo" localSheetId="31">[3]Folha1!$T$2:$T$65536</definedName>
    <definedName name="Ajudas_Custo" localSheetId="32">[3]Folha1!$T$2:$T$65536</definedName>
    <definedName name="Ajudas_Custo" localSheetId="33">[3]Folha1!$T$2:$T$65536</definedName>
    <definedName name="Ajudas_Custo" localSheetId="37">[3]Folha1!$T$2:$T$65536</definedName>
    <definedName name="Ajudas_Custo">[4]Folha1!$T$2:$T$65536</definedName>
    <definedName name="Ano" localSheetId="1">'[1]1.7TrabDeficient'!#REF!</definedName>
    <definedName name="Ano" localSheetId="2">'[1]1.7TrabDeficient'!#REF!</definedName>
    <definedName name="Ano" localSheetId="14">'[2]1.7TrabDeficient'!#REF!</definedName>
    <definedName name="Ano" localSheetId="23">'[2]1.7TrabDeficient'!#REF!</definedName>
    <definedName name="Ano" localSheetId="15">'[2]1.7TrabDeficient'!#REF!</definedName>
    <definedName name="Ano" localSheetId="16">'[2]1.7TrabDeficient'!#REF!</definedName>
    <definedName name="Ano" localSheetId="17">'[2]1.7TrabDeficient'!#REF!</definedName>
    <definedName name="Ano" localSheetId="18">'[2]1.7TrabDeficient'!#REF!</definedName>
    <definedName name="Ano" localSheetId="19">'[2]1.7TrabDeficient'!#REF!</definedName>
    <definedName name="Ano" localSheetId="20">'[2]1.7TrabDeficient'!#REF!</definedName>
    <definedName name="Ano" localSheetId="21">'[2]1.7TrabDeficient'!#REF!</definedName>
    <definedName name="Ano" localSheetId="22">'[2]1.7TrabDeficient'!#REF!</definedName>
    <definedName name="Ano" localSheetId="25">'[2]1.7TrabDeficient'!#REF!</definedName>
    <definedName name="Ano" localSheetId="34">'[2]1.7TrabDeficient'!#REF!</definedName>
    <definedName name="Ano" localSheetId="26">'[2]1.7TrabDeficient'!#REF!</definedName>
    <definedName name="Ano" localSheetId="27">'[2]1.7TrabDeficient'!#REF!</definedName>
    <definedName name="Ano" localSheetId="28">'[2]1.7TrabDeficient'!#REF!</definedName>
    <definedName name="Ano" localSheetId="29">'[2]1.7TrabDeficient'!#REF!</definedName>
    <definedName name="Ano" localSheetId="30">'[2]1.7TrabDeficient'!#REF!</definedName>
    <definedName name="Ano" localSheetId="31">'[2]1.7TrabDeficient'!#REF!</definedName>
    <definedName name="Ano" localSheetId="32">'[2]1.7TrabDeficient'!#REF!</definedName>
    <definedName name="Ano" localSheetId="33">'[2]1.7TrabDeficient'!#REF!</definedName>
    <definedName name="Ano" localSheetId="37">'[2]1.7TrabDeficient'!#REF!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>'[1]1.7TrabDeficient'!#REF!</definedName>
    <definedName name="ASs">'[1]1.7TrabDeficient'!#REF!</definedName>
    <definedName name="Auxil_ContrTTCert__F">'[5]SIAL-por mun'!$BP$2:$BP$65536</definedName>
    <definedName name="Auxil_ContrTTCert__M">'[5]SIAL-por mun'!$BO$2:$BO$65536</definedName>
    <definedName name="Auxiliar__4__M" localSheetId="14">[12]Folha1!$W$2:$W$65536</definedName>
    <definedName name="Auxiliar__4__M" localSheetId="23">[12]Folha1!$W$2:$W$65536</definedName>
    <definedName name="Auxiliar__4__M" localSheetId="15">[12]Folha1!$W$2:$W$65536</definedName>
    <definedName name="Auxiliar__4__M" localSheetId="16">[12]Folha1!$W$2:$W$65536</definedName>
    <definedName name="Auxiliar__4__M" localSheetId="17">[12]Folha1!$W$2:$W$65536</definedName>
    <definedName name="Auxiliar__4__M" localSheetId="18">[12]Folha1!$W$2:$W$65536</definedName>
    <definedName name="Auxiliar__4__M" localSheetId="19">[12]Folha1!$W$2:$W$65536</definedName>
    <definedName name="Auxiliar__4__M" localSheetId="20">[12]Folha1!$W$2:$W$65536</definedName>
    <definedName name="Auxiliar__4__M" localSheetId="21">[12]Folha1!$W$2:$W$65536</definedName>
    <definedName name="Auxiliar__4__M" localSheetId="22">[12]Folha1!$W$2:$W$65536</definedName>
    <definedName name="Auxiliar__4__M" localSheetId="25">[12]Folha1!$W$2:$W$65536</definedName>
    <definedName name="Auxiliar__4__M" localSheetId="34">[12]Folha1!$W$2:$W$65536</definedName>
    <definedName name="Auxiliar__4__M" localSheetId="26">[12]Folha1!$W$2:$W$65536</definedName>
    <definedName name="Auxiliar__4__M" localSheetId="27">[12]Folha1!$W$2:$W$65536</definedName>
    <definedName name="Auxiliar__4__M" localSheetId="28">[12]Folha1!$W$2:$W$65536</definedName>
    <definedName name="Auxiliar__4__M" localSheetId="29">[12]Folha1!$W$2:$W$65536</definedName>
    <definedName name="Auxiliar__4__M" localSheetId="30">[12]Folha1!$W$2:$W$65536</definedName>
    <definedName name="Auxiliar__4__M" localSheetId="31">[12]Folha1!$W$2:$W$65536</definedName>
    <definedName name="Auxiliar__4__M" localSheetId="32">[12]Folha1!$W$2:$W$65536</definedName>
    <definedName name="Auxiliar__4__M" localSheetId="33">[12]Folha1!$W$2:$W$65536</definedName>
    <definedName name="Auxiliar__4__M" localSheetId="37">[12]Folha1!$W$2:$W$65536</definedName>
    <definedName name="Auxiliar__4__M">[13]Folha1!$W$2:$W$65536</definedName>
    <definedName name="Auxiliar__4_F" localSheetId="14">[12]Folha1!$X$2:$X$65536</definedName>
    <definedName name="Auxiliar__4_F" localSheetId="23">[12]Folha1!$X$2:$X$65536</definedName>
    <definedName name="Auxiliar__4_F" localSheetId="15">[12]Folha1!$X$2:$X$65536</definedName>
    <definedName name="Auxiliar__4_F" localSheetId="16">[12]Folha1!$X$2:$X$65536</definedName>
    <definedName name="Auxiliar__4_F" localSheetId="17">[12]Folha1!$X$2:$X$65536</definedName>
    <definedName name="Auxiliar__4_F" localSheetId="18">[12]Folha1!$X$2:$X$65536</definedName>
    <definedName name="Auxiliar__4_F" localSheetId="19">[12]Folha1!$X$2:$X$65536</definedName>
    <definedName name="Auxiliar__4_F" localSheetId="20">[12]Folha1!$X$2:$X$65536</definedName>
    <definedName name="Auxiliar__4_F" localSheetId="21">[12]Folha1!$X$2:$X$65536</definedName>
    <definedName name="Auxiliar__4_F" localSheetId="22">[12]Folha1!$X$2:$X$65536</definedName>
    <definedName name="Auxiliar__4_F" localSheetId="25">[12]Folha1!$X$2:$X$65536</definedName>
    <definedName name="Auxiliar__4_F" localSheetId="34">[12]Folha1!$X$2:$X$65536</definedName>
    <definedName name="Auxiliar__4_F" localSheetId="26">[12]Folha1!$X$2:$X$65536</definedName>
    <definedName name="Auxiliar__4_F" localSheetId="27">[12]Folha1!$X$2:$X$65536</definedName>
    <definedName name="Auxiliar__4_F" localSheetId="28">[12]Folha1!$X$2:$X$65536</definedName>
    <definedName name="Auxiliar__4_F" localSheetId="29">[12]Folha1!$X$2:$X$65536</definedName>
    <definedName name="Auxiliar__4_F" localSheetId="30">[12]Folha1!$X$2:$X$65536</definedName>
    <definedName name="Auxiliar__4_F" localSheetId="31">[12]Folha1!$X$2:$X$65536</definedName>
    <definedName name="Auxiliar__4_F" localSheetId="32">[12]Folha1!$X$2:$X$65536</definedName>
    <definedName name="Auxiliar__4_F" localSheetId="33">[12]Folha1!$X$2:$X$65536</definedName>
    <definedName name="Auxiliar__4_F" localSheetId="37">[12]Folha1!$X$2:$X$65536</definedName>
    <definedName name="Auxiliar__4_F">[13]Folha1!$X$2:$X$65536</definedName>
    <definedName name="Auxiliar_10_14__M" localSheetId="14">'[10]SIAL-por mun'!$BK$2:$BK$65536</definedName>
    <definedName name="Auxiliar_10_14__M" localSheetId="23">'[10]SIAL-por mun'!$BK$2:$BK$65536</definedName>
    <definedName name="Auxiliar_10_14__M" localSheetId="15">'[10]SIAL-por mun'!$BK$2:$BK$65536</definedName>
    <definedName name="Auxiliar_10_14__M" localSheetId="16">'[10]SIAL-por mun'!$BK$2:$BK$65536</definedName>
    <definedName name="Auxiliar_10_14__M" localSheetId="17">'[10]SIAL-por mun'!$BK$2:$BK$65536</definedName>
    <definedName name="Auxiliar_10_14__M" localSheetId="18">'[10]SIAL-por mun'!$BK$2:$BK$65536</definedName>
    <definedName name="Auxiliar_10_14__M" localSheetId="19">'[10]SIAL-por mun'!$BK$2:$BK$65536</definedName>
    <definedName name="Auxiliar_10_14__M" localSheetId="20">'[10]SIAL-por mun'!$BK$2:$BK$65536</definedName>
    <definedName name="Auxiliar_10_14__M" localSheetId="21">'[10]SIAL-por mun'!$BK$2:$BK$65536</definedName>
    <definedName name="Auxiliar_10_14__M" localSheetId="22">'[10]SIAL-por mun'!$BK$2:$BK$65536</definedName>
    <definedName name="Auxiliar_10_14__M" localSheetId="25">'[10]SIAL-por mun'!$BK$2:$BK$65536</definedName>
    <definedName name="Auxiliar_10_14__M" localSheetId="34">'[10]SIAL-por mun'!$BK$2:$BK$65536</definedName>
    <definedName name="Auxiliar_10_14__M" localSheetId="26">'[10]SIAL-por mun'!$BK$2:$BK$65536</definedName>
    <definedName name="Auxiliar_10_14__M" localSheetId="27">'[10]SIAL-por mun'!$BK$2:$BK$65536</definedName>
    <definedName name="Auxiliar_10_14__M" localSheetId="28">'[10]SIAL-por mun'!$BK$2:$BK$65536</definedName>
    <definedName name="Auxiliar_10_14__M" localSheetId="29">'[10]SIAL-por mun'!$BK$2:$BK$65536</definedName>
    <definedName name="Auxiliar_10_14__M" localSheetId="30">'[10]SIAL-por mun'!$BK$2:$BK$65536</definedName>
    <definedName name="Auxiliar_10_14__M" localSheetId="31">'[10]SIAL-por mun'!$BK$2:$BK$65536</definedName>
    <definedName name="Auxiliar_10_14__M" localSheetId="32">'[10]SIAL-por mun'!$BK$2:$BK$65536</definedName>
    <definedName name="Auxiliar_10_14__M" localSheetId="33">'[10]SIAL-por mun'!$BK$2:$BK$65536</definedName>
    <definedName name="Auxiliar_10_14__M" localSheetId="37">'[10]SIAL-por mun'!$BK$2:$BK$65536</definedName>
    <definedName name="Auxiliar_10_14__M">'[11]SIAL-por mun'!$BK$2:$BK$65536</definedName>
    <definedName name="Auxiliar_10_14_F" localSheetId="14">'[10]SIAL-por mun'!$BL$2:$BL$65536</definedName>
    <definedName name="Auxiliar_10_14_F" localSheetId="23">'[10]SIAL-por mun'!$BL$2:$BL$65536</definedName>
    <definedName name="Auxiliar_10_14_F" localSheetId="15">'[10]SIAL-por mun'!$BL$2:$BL$65536</definedName>
    <definedName name="Auxiliar_10_14_F" localSheetId="16">'[10]SIAL-por mun'!$BL$2:$BL$65536</definedName>
    <definedName name="Auxiliar_10_14_F" localSheetId="17">'[10]SIAL-por mun'!$BL$2:$BL$65536</definedName>
    <definedName name="Auxiliar_10_14_F" localSheetId="18">'[10]SIAL-por mun'!$BL$2:$BL$65536</definedName>
    <definedName name="Auxiliar_10_14_F" localSheetId="19">'[10]SIAL-por mun'!$BL$2:$BL$65536</definedName>
    <definedName name="Auxiliar_10_14_F" localSheetId="20">'[10]SIAL-por mun'!$BL$2:$BL$65536</definedName>
    <definedName name="Auxiliar_10_14_F" localSheetId="21">'[10]SIAL-por mun'!$BL$2:$BL$65536</definedName>
    <definedName name="Auxiliar_10_14_F" localSheetId="22">'[10]SIAL-por mun'!$BL$2:$BL$65536</definedName>
    <definedName name="Auxiliar_10_14_F" localSheetId="25">'[10]SIAL-por mun'!$BL$2:$BL$65536</definedName>
    <definedName name="Auxiliar_10_14_F" localSheetId="34">'[10]SIAL-por mun'!$BL$2:$BL$65536</definedName>
    <definedName name="Auxiliar_10_14_F" localSheetId="26">'[10]SIAL-por mun'!$BL$2:$BL$65536</definedName>
    <definedName name="Auxiliar_10_14_F" localSheetId="27">'[10]SIAL-por mun'!$BL$2:$BL$65536</definedName>
    <definedName name="Auxiliar_10_14_F" localSheetId="28">'[10]SIAL-por mun'!$BL$2:$BL$65536</definedName>
    <definedName name="Auxiliar_10_14_F" localSheetId="29">'[10]SIAL-por mun'!$BL$2:$BL$65536</definedName>
    <definedName name="Auxiliar_10_14_F" localSheetId="30">'[10]SIAL-por mun'!$BL$2:$BL$65536</definedName>
    <definedName name="Auxiliar_10_14_F" localSheetId="31">'[10]SIAL-por mun'!$BL$2:$BL$65536</definedName>
    <definedName name="Auxiliar_10_14_F" localSheetId="32">'[10]SIAL-por mun'!$BL$2:$BL$65536</definedName>
    <definedName name="Auxiliar_10_14_F" localSheetId="33">'[10]SIAL-por mun'!$BL$2:$BL$65536</definedName>
    <definedName name="Auxiliar_10_14_F" localSheetId="37">'[10]SIAL-por mun'!$BL$2:$BL$65536</definedName>
    <definedName name="Auxiliar_10_14_F">'[11]SIAL-por mun'!$BL$2:$BL$65536</definedName>
    <definedName name="Auxiliar_11__M" localSheetId="14">[12]Folha1!$CY$2:$CY$65536</definedName>
    <definedName name="Auxiliar_11__M" localSheetId="23">[12]Folha1!$CY$2:$CY$65536</definedName>
    <definedName name="Auxiliar_11__M" localSheetId="15">[12]Folha1!$CY$2:$CY$65536</definedName>
    <definedName name="Auxiliar_11__M" localSheetId="16">[12]Folha1!$CY$2:$CY$65536</definedName>
    <definedName name="Auxiliar_11__M" localSheetId="17">[12]Folha1!$CY$2:$CY$65536</definedName>
    <definedName name="Auxiliar_11__M" localSheetId="18">[12]Folha1!$CY$2:$CY$65536</definedName>
    <definedName name="Auxiliar_11__M" localSheetId="19">[12]Folha1!$CY$2:$CY$65536</definedName>
    <definedName name="Auxiliar_11__M" localSheetId="20">[12]Folha1!$CY$2:$CY$65536</definedName>
    <definedName name="Auxiliar_11__M" localSheetId="21">[12]Folha1!$CY$2:$CY$65536</definedName>
    <definedName name="Auxiliar_11__M" localSheetId="22">[12]Folha1!$CY$2:$CY$65536</definedName>
    <definedName name="Auxiliar_11__M" localSheetId="25">[12]Folha1!$CY$2:$CY$65536</definedName>
    <definedName name="Auxiliar_11__M" localSheetId="34">[12]Folha1!$CY$2:$CY$65536</definedName>
    <definedName name="Auxiliar_11__M" localSheetId="26">[12]Folha1!$CY$2:$CY$65536</definedName>
    <definedName name="Auxiliar_11__M" localSheetId="27">[12]Folha1!$CY$2:$CY$65536</definedName>
    <definedName name="Auxiliar_11__M" localSheetId="28">[12]Folha1!$CY$2:$CY$65536</definedName>
    <definedName name="Auxiliar_11__M" localSheetId="29">[12]Folha1!$CY$2:$CY$65536</definedName>
    <definedName name="Auxiliar_11__M" localSheetId="30">[12]Folha1!$CY$2:$CY$65536</definedName>
    <definedName name="Auxiliar_11__M" localSheetId="31">[12]Folha1!$CY$2:$CY$65536</definedName>
    <definedName name="Auxiliar_11__M" localSheetId="32">[12]Folha1!$CY$2:$CY$65536</definedName>
    <definedName name="Auxiliar_11__M" localSheetId="33">[12]Folha1!$CY$2:$CY$65536</definedName>
    <definedName name="Auxiliar_11__M" localSheetId="37">[12]Folha1!$CY$2:$CY$65536</definedName>
    <definedName name="Auxiliar_11__M">[13]Folha1!$CY$2:$CY$65536</definedName>
    <definedName name="Auxiliar_11_F" localSheetId="14">[12]Folha1!$CZ$2:$CZ$65536</definedName>
    <definedName name="Auxiliar_11_F" localSheetId="23">[12]Folha1!$CZ$2:$CZ$65536</definedName>
    <definedName name="Auxiliar_11_F" localSheetId="15">[12]Folha1!$CZ$2:$CZ$65536</definedName>
    <definedName name="Auxiliar_11_F" localSheetId="16">[12]Folha1!$CZ$2:$CZ$65536</definedName>
    <definedName name="Auxiliar_11_F" localSheetId="17">[12]Folha1!$CZ$2:$CZ$65536</definedName>
    <definedName name="Auxiliar_11_F" localSheetId="18">[12]Folha1!$CZ$2:$CZ$65536</definedName>
    <definedName name="Auxiliar_11_F" localSheetId="19">[12]Folha1!$CZ$2:$CZ$65536</definedName>
    <definedName name="Auxiliar_11_F" localSheetId="20">[12]Folha1!$CZ$2:$CZ$65536</definedName>
    <definedName name="Auxiliar_11_F" localSheetId="21">[12]Folha1!$CZ$2:$CZ$65536</definedName>
    <definedName name="Auxiliar_11_F" localSheetId="22">[12]Folha1!$CZ$2:$CZ$65536</definedName>
    <definedName name="Auxiliar_11_F" localSheetId="25">[12]Folha1!$CZ$2:$CZ$65536</definedName>
    <definedName name="Auxiliar_11_F" localSheetId="34">[12]Folha1!$CZ$2:$CZ$65536</definedName>
    <definedName name="Auxiliar_11_F" localSheetId="26">[12]Folha1!$CZ$2:$CZ$65536</definedName>
    <definedName name="Auxiliar_11_F" localSheetId="27">[12]Folha1!$CZ$2:$CZ$65536</definedName>
    <definedName name="Auxiliar_11_F" localSheetId="28">[12]Folha1!$CZ$2:$CZ$65536</definedName>
    <definedName name="Auxiliar_11_F" localSheetId="29">[12]Folha1!$CZ$2:$CZ$65536</definedName>
    <definedName name="Auxiliar_11_F" localSheetId="30">[12]Folha1!$CZ$2:$CZ$65536</definedName>
    <definedName name="Auxiliar_11_F" localSheetId="31">[12]Folha1!$CZ$2:$CZ$65536</definedName>
    <definedName name="Auxiliar_11_F" localSheetId="32">[12]Folha1!$CZ$2:$CZ$65536</definedName>
    <definedName name="Auxiliar_11_F" localSheetId="33">[12]Folha1!$CZ$2:$CZ$65536</definedName>
    <definedName name="Auxiliar_11_F" localSheetId="37">[12]Folha1!$CZ$2:$CZ$65536</definedName>
    <definedName name="Auxiliar_11_F">[13]Folha1!$CZ$2:$CZ$65536</definedName>
    <definedName name="Auxiliar_12__M" localSheetId="14">[12]Folha1!$DS$2:$DS$65536</definedName>
    <definedName name="Auxiliar_12__M" localSheetId="23">[12]Folha1!$DS$2:$DS$65536</definedName>
    <definedName name="Auxiliar_12__M" localSheetId="15">[12]Folha1!$DS$2:$DS$65536</definedName>
    <definedName name="Auxiliar_12__M" localSheetId="16">[12]Folha1!$DS$2:$DS$65536</definedName>
    <definedName name="Auxiliar_12__M" localSheetId="17">[12]Folha1!$DS$2:$DS$65536</definedName>
    <definedName name="Auxiliar_12__M" localSheetId="18">[12]Folha1!$DS$2:$DS$65536</definedName>
    <definedName name="Auxiliar_12__M" localSheetId="19">[12]Folha1!$DS$2:$DS$65536</definedName>
    <definedName name="Auxiliar_12__M" localSheetId="20">[12]Folha1!$DS$2:$DS$65536</definedName>
    <definedName name="Auxiliar_12__M" localSheetId="21">[12]Folha1!$DS$2:$DS$65536</definedName>
    <definedName name="Auxiliar_12__M" localSheetId="22">[12]Folha1!$DS$2:$DS$65536</definedName>
    <definedName name="Auxiliar_12__M" localSheetId="25">[12]Folha1!$DS$2:$DS$65536</definedName>
    <definedName name="Auxiliar_12__M" localSheetId="34">[12]Folha1!$DS$2:$DS$65536</definedName>
    <definedName name="Auxiliar_12__M" localSheetId="26">[12]Folha1!$DS$2:$DS$65536</definedName>
    <definedName name="Auxiliar_12__M" localSheetId="27">[12]Folha1!$DS$2:$DS$65536</definedName>
    <definedName name="Auxiliar_12__M" localSheetId="28">[12]Folha1!$DS$2:$DS$65536</definedName>
    <definedName name="Auxiliar_12__M" localSheetId="29">[12]Folha1!$DS$2:$DS$65536</definedName>
    <definedName name="Auxiliar_12__M" localSheetId="30">[12]Folha1!$DS$2:$DS$65536</definedName>
    <definedName name="Auxiliar_12__M" localSheetId="31">[12]Folha1!$DS$2:$DS$65536</definedName>
    <definedName name="Auxiliar_12__M" localSheetId="32">[12]Folha1!$DS$2:$DS$65536</definedName>
    <definedName name="Auxiliar_12__M" localSheetId="33">[12]Folha1!$DS$2:$DS$65536</definedName>
    <definedName name="Auxiliar_12__M" localSheetId="37">[12]Folha1!$DS$2:$DS$65536</definedName>
    <definedName name="Auxiliar_12__M">[13]Folha1!$DS$2:$DS$65536</definedName>
    <definedName name="Auxiliar_12_F" localSheetId="14">[12]Folha1!$DT$2:$DT$65536</definedName>
    <definedName name="Auxiliar_12_F" localSheetId="23">[12]Folha1!$DT$2:$DT$65536</definedName>
    <definedName name="Auxiliar_12_F" localSheetId="15">[12]Folha1!$DT$2:$DT$65536</definedName>
    <definedName name="Auxiliar_12_F" localSheetId="16">[12]Folha1!$DT$2:$DT$65536</definedName>
    <definedName name="Auxiliar_12_F" localSheetId="17">[12]Folha1!$DT$2:$DT$65536</definedName>
    <definedName name="Auxiliar_12_F" localSheetId="18">[12]Folha1!$DT$2:$DT$65536</definedName>
    <definedName name="Auxiliar_12_F" localSheetId="19">[12]Folha1!$DT$2:$DT$65536</definedName>
    <definedName name="Auxiliar_12_F" localSheetId="20">[12]Folha1!$DT$2:$DT$65536</definedName>
    <definedName name="Auxiliar_12_F" localSheetId="21">[12]Folha1!$DT$2:$DT$65536</definedName>
    <definedName name="Auxiliar_12_F" localSheetId="22">[12]Folha1!$DT$2:$DT$65536</definedName>
    <definedName name="Auxiliar_12_F" localSheetId="25">[12]Folha1!$DT$2:$DT$65536</definedName>
    <definedName name="Auxiliar_12_F" localSheetId="34">[12]Folha1!$DT$2:$DT$65536</definedName>
    <definedName name="Auxiliar_12_F" localSheetId="26">[12]Folha1!$DT$2:$DT$65536</definedName>
    <definedName name="Auxiliar_12_F" localSheetId="27">[12]Folha1!$DT$2:$DT$65536</definedName>
    <definedName name="Auxiliar_12_F" localSheetId="28">[12]Folha1!$DT$2:$DT$65536</definedName>
    <definedName name="Auxiliar_12_F" localSheetId="29">[12]Folha1!$DT$2:$DT$65536</definedName>
    <definedName name="Auxiliar_12_F" localSheetId="30">[12]Folha1!$DT$2:$DT$65536</definedName>
    <definedName name="Auxiliar_12_F" localSheetId="31">[12]Folha1!$DT$2:$DT$65536</definedName>
    <definedName name="Auxiliar_12_F" localSheetId="32">[12]Folha1!$DT$2:$DT$65536</definedName>
    <definedName name="Auxiliar_12_F" localSheetId="33">[12]Folha1!$DT$2:$DT$65536</definedName>
    <definedName name="Auxiliar_12_F" localSheetId="37">[12]Folha1!$DT$2:$DT$65536</definedName>
    <definedName name="Auxiliar_12_F">[13]Folha1!$DT$2:$DT$65536</definedName>
    <definedName name="Auxiliar_15_19__M" localSheetId="14">'[10]SIAL-por mun'!$CE$2:$CE$65536</definedName>
    <definedName name="Auxiliar_15_19__M" localSheetId="23">'[10]SIAL-por mun'!$CE$2:$CE$65536</definedName>
    <definedName name="Auxiliar_15_19__M" localSheetId="15">'[10]SIAL-por mun'!$CE$2:$CE$65536</definedName>
    <definedName name="Auxiliar_15_19__M" localSheetId="16">'[10]SIAL-por mun'!$CE$2:$CE$65536</definedName>
    <definedName name="Auxiliar_15_19__M" localSheetId="17">'[10]SIAL-por mun'!$CE$2:$CE$65536</definedName>
    <definedName name="Auxiliar_15_19__M" localSheetId="18">'[10]SIAL-por mun'!$CE$2:$CE$65536</definedName>
    <definedName name="Auxiliar_15_19__M" localSheetId="19">'[10]SIAL-por mun'!$CE$2:$CE$65536</definedName>
    <definedName name="Auxiliar_15_19__M" localSheetId="20">'[10]SIAL-por mun'!$CE$2:$CE$65536</definedName>
    <definedName name="Auxiliar_15_19__M" localSheetId="21">'[10]SIAL-por mun'!$CE$2:$CE$65536</definedName>
    <definedName name="Auxiliar_15_19__M" localSheetId="22">'[10]SIAL-por mun'!$CE$2:$CE$65536</definedName>
    <definedName name="Auxiliar_15_19__M" localSheetId="25">'[10]SIAL-por mun'!$CE$2:$CE$65536</definedName>
    <definedName name="Auxiliar_15_19__M" localSheetId="34">'[10]SIAL-por mun'!$CE$2:$CE$65536</definedName>
    <definedName name="Auxiliar_15_19__M" localSheetId="26">'[10]SIAL-por mun'!$CE$2:$CE$65536</definedName>
    <definedName name="Auxiliar_15_19__M" localSheetId="27">'[10]SIAL-por mun'!$CE$2:$CE$65536</definedName>
    <definedName name="Auxiliar_15_19__M" localSheetId="28">'[10]SIAL-por mun'!$CE$2:$CE$65536</definedName>
    <definedName name="Auxiliar_15_19__M" localSheetId="29">'[10]SIAL-por mun'!$CE$2:$CE$65536</definedName>
    <definedName name="Auxiliar_15_19__M" localSheetId="30">'[10]SIAL-por mun'!$CE$2:$CE$65536</definedName>
    <definedName name="Auxiliar_15_19__M" localSheetId="31">'[10]SIAL-por mun'!$CE$2:$CE$65536</definedName>
    <definedName name="Auxiliar_15_19__M" localSheetId="32">'[10]SIAL-por mun'!$CE$2:$CE$65536</definedName>
    <definedName name="Auxiliar_15_19__M" localSheetId="33">'[10]SIAL-por mun'!$CE$2:$CE$65536</definedName>
    <definedName name="Auxiliar_15_19__M" localSheetId="37">'[10]SIAL-por mun'!$CE$2:$CE$65536</definedName>
    <definedName name="Auxiliar_15_19__M">'[11]SIAL-por mun'!$CE$2:$CE$65536</definedName>
    <definedName name="Auxiliar_15_19_F" localSheetId="14">'[10]SIAL-por mun'!$CF$2:$CF$65536</definedName>
    <definedName name="Auxiliar_15_19_F" localSheetId="23">'[10]SIAL-por mun'!$CF$2:$CF$65536</definedName>
    <definedName name="Auxiliar_15_19_F" localSheetId="15">'[10]SIAL-por mun'!$CF$2:$CF$65536</definedName>
    <definedName name="Auxiliar_15_19_F" localSheetId="16">'[10]SIAL-por mun'!$CF$2:$CF$65536</definedName>
    <definedName name="Auxiliar_15_19_F" localSheetId="17">'[10]SIAL-por mun'!$CF$2:$CF$65536</definedName>
    <definedName name="Auxiliar_15_19_F" localSheetId="18">'[10]SIAL-por mun'!$CF$2:$CF$65536</definedName>
    <definedName name="Auxiliar_15_19_F" localSheetId="19">'[10]SIAL-por mun'!$CF$2:$CF$65536</definedName>
    <definedName name="Auxiliar_15_19_F" localSheetId="20">'[10]SIAL-por mun'!$CF$2:$CF$65536</definedName>
    <definedName name="Auxiliar_15_19_F" localSheetId="21">'[10]SIAL-por mun'!$CF$2:$CF$65536</definedName>
    <definedName name="Auxiliar_15_19_F" localSheetId="22">'[10]SIAL-por mun'!$CF$2:$CF$65536</definedName>
    <definedName name="Auxiliar_15_19_F" localSheetId="25">'[10]SIAL-por mun'!$CF$2:$CF$65536</definedName>
    <definedName name="Auxiliar_15_19_F" localSheetId="34">'[10]SIAL-por mun'!$CF$2:$CF$65536</definedName>
    <definedName name="Auxiliar_15_19_F" localSheetId="26">'[10]SIAL-por mun'!$CF$2:$CF$65536</definedName>
    <definedName name="Auxiliar_15_19_F" localSheetId="27">'[10]SIAL-por mun'!$CF$2:$CF$65536</definedName>
    <definedName name="Auxiliar_15_19_F" localSheetId="28">'[10]SIAL-por mun'!$CF$2:$CF$65536</definedName>
    <definedName name="Auxiliar_15_19_F" localSheetId="29">'[10]SIAL-por mun'!$CF$2:$CF$65536</definedName>
    <definedName name="Auxiliar_15_19_F" localSheetId="30">'[10]SIAL-por mun'!$CF$2:$CF$65536</definedName>
    <definedName name="Auxiliar_15_19_F" localSheetId="31">'[10]SIAL-por mun'!$CF$2:$CF$65536</definedName>
    <definedName name="Auxiliar_15_19_F" localSheetId="32">'[10]SIAL-por mun'!$CF$2:$CF$65536</definedName>
    <definedName name="Auxiliar_15_19_F" localSheetId="33">'[10]SIAL-por mun'!$CF$2:$CF$65536</definedName>
    <definedName name="Auxiliar_15_19_F" localSheetId="37">'[10]SIAL-por mun'!$CF$2:$CF$65536</definedName>
    <definedName name="Auxiliar_15_19_F">'[11]SIAL-por mun'!$CF$2:$CF$65536</definedName>
    <definedName name="Auxiliar_18__M">'[6]SIAL-por mun'!$W$2:$W$65536</definedName>
    <definedName name="Auxiliar_18_24__M">'[6]SIAL-por mun'!$AQ$2:$AQ$65536</definedName>
    <definedName name="Auxiliar_18_24_F">'[6]SIAL-por mun'!$AR$2:$AR$65536</definedName>
    <definedName name="Auxiliar_18_F">'[6]SIAL-por mun'!$X$2:$X$65536</definedName>
    <definedName name="Auxiliar_20_24__M" localSheetId="14">'[10]SIAL-por mun'!$CY$2:$CY$65536</definedName>
    <definedName name="Auxiliar_20_24__M" localSheetId="23">'[10]SIAL-por mun'!$CY$2:$CY$65536</definedName>
    <definedName name="Auxiliar_20_24__M" localSheetId="15">'[10]SIAL-por mun'!$CY$2:$CY$65536</definedName>
    <definedName name="Auxiliar_20_24__M" localSheetId="16">'[10]SIAL-por mun'!$CY$2:$CY$65536</definedName>
    <definedName name="Auxiliar_20_24__M" localSheetId="17">'[10]SIAL-por mun'!$CY$2:$CY$65536</definedName>
    <definedName name="Auxiliar_20_24__M" localSheetId="18">'[10]SIAL-por mun'!$CY$2:$CY$65536</definedName>
    <definedName name="Auxiliar_20_24__M" localSheetId="19">'[10]SIAL-por mun'!$CY$2:$CY$65536</definedName>
    <definedName name="Auxiliar_20_24__M" localSheetId="20">'[10]SIAL-por mun'!$CY$2:$CY$65536</definedName>
    <definedName name="Auxiliar_20_24__M" localSheetId="21">'[10]SIAL-por mun'!$CY$2:$CY$65536</definedName>
    <definedName name="Auxiliar_20_24__M" localSheetId="22">'[10]SIAL-por mun'!$CY$2:$CY$65536</definedName>
    <definedName name="Auxiliar_20_24__M" localSheetId="25">'[10]SIAL-por mun'!$CY$2:$CY$65536</definedName>
    <definedName name="Auxiliar_20_24__M" localSheetId="34">'[10]SIAL-por mun'!$CY$2:$CY$65536</definedName>
    <definedName name="Auxiliar_20_24__M" localSheetId="26">'[10]SIAL-por mun'!$CY$2:$CY$65536</definedName>
    <definedName name="Auxiliar_20_24__M" localSheetId="27">'[10]SIAL-por mun'!$CY$2:$CY$65536</definedName>
    <definedName name="Auxiliar_20_24__M" localSheetId="28">'[10]SIAL-por mun'!$CY$2:$CY$65536</definedName>
    <definedName name="Auxiliar_20_24__M" localSheetId="29">'[10]SIAL-por mun'!$CY$2:$CY$65536</definedName>
    <definedName name="Auxiliar_20_24__M" localSheetId="30">'[10]SIAL-por mun'!$CY$2:$CY$65536</definedName>
    <definedName name="Auxiliar_20_24__M" localSheetId="31">'[10]SIAL-por mun'!$CY$2:$CY$65536</definedName>
    <definedName name="Auxiliar_20_24__M" localSheetId="32">'[10]SIAL-por mun'!$CY$2:$CY$65536</definedName>
    <definedName name="Auxiliar_20_24__M" localSheetId="33">'[10]SIAL-por mun'!$CY$2:$CY$65536</definedName>
    <definedName name="Auxiliar_20_24__M" localSheetId="37">'[10]SIAL-por mun'!$CY$2:$CY$65536</definedName>
    <definedName name="Auxiliar_20_24__M">'[11]SIAL-por mun'!$CY$2:$CY$65536</definedName>
    <definedName name="Auxiliar_20_24_F" localSheetId="14">'[10]SIAL-por mun'!$CZ$2:$CZ$65536</definedName>
    <definedName name="Auxiliar_20_24_F" localSheetId="23">'[10]SIAL-por mun'!$CZ$2:$CZ$65536</definedName>
    <definedName name="Auxiliar_20_24_F" localSheetId="15">'[10]SIAL-por mun'!$CZ$2:$CZ$65536</definedName>
    <definedName name="Auxiliar_20_24_F" localSheetId="16">'[10]SIAL-por mun'!$CZ$2:$CZ$65536</definedName>
    <definedName name="Auxiliar_20_24_F" localSheetId="17">'[10]SIAL-por mun'!$CZ$2:$CZ$65536</definedName>
    <definedName name="Auxiliar_20_24_F" localSheetId="18">'[10]SIAL-por mun'!$CZ$2:$CZ$65536</definedName>
    <definedName name="Auxiliar_20_24_F" localSheetId="19">'[10]SIAL-por mun'!$CZ$2:$CZ$65536</definedName>
    <definedName name="Auxiliar_20_24_F" localSheetId="20">'[10]SIAL-por mun'!$CZ$2:$CZ$65536</definedName>
    <definedName name="Auxiliar_20_24_F" localSheetId="21">'[10]SIAL-por mun'!$CZ$2:$CZ$65536</definedName>
    <definedName name="Auxiliar_20_24_F" localSheetId="22">'[10]SIAL-por mun'!$CZ$2:$CZ$65536</definedName>
    <definedName name="Auxiliar_20_24_F" localSheetId="25">'[10]SIAL-por mun'!$CZ$2:$CZ$65536</definedName>
    <definedName name="Auxiliar_20_24_F" localSheetId="34">'[10]SIAL-por mun'!$CZ$2:$CZ$65536</definedName>
    <definedName name="Auxiliar_20_24_F" localSheetId="26">'[10]SIAL-por mun'!$CZ$2:$CZ$65536</definedName>
    <definedName name="Auxiliar_20_24_F" localSheetId="27">'[10]SIAL-por mun'!$CZ$2:$CZ$65536</definedName>
    <definedName name="Auxiliar_20_24_F" localSheetId="28">'[10]SIAL-por mun'!$CZ$2:$CZ$65536</definedName>
    <definedName name="Auxiliar_20_24_F" localSheetId="29">'[10]SIAL-por mun'!$CZ$2:$CZ$65536</definedName>
    <definedName name="Auxiliar_20_24_F" localSheetId="30">'[10]SIAL-por mun'!$CZ$2:$CZ$65536</definedName>
    <definedName name="Auxiliar_20_24_F" localSheetId="31">'[10]SIAL-por mun'!$CZ$2:$CZ$65536</definedName>
    <definedName name="Auxiliar_20_24_F" localSheetId="32">'[10]SIAL-por mun'!$CZ$2:$CZ$65536</definedName>
    <definedName name="Auxiliar_20_24_F" localSheetId="33">'[10]SIAL-por mun'!$CZ$2:$CZ$65536</definedName>
    <definedName name="Auxiliar_20_24_F" localSheetId="37">'[10]SIAL-por mun'!$CZ$2:$CZ$65536</definedName>
    <definedName name="Auxiliar_20_24_F">'[11]SIAL-por mun'!$CZ$2:$CZ$65536</definedName>
    <definedName name="Auxiliar_25_29__M">'[6]SIAL-por mun'!$BK$2:$BK$65536</definedName>
    <definedName name="Auxiliar_25_29_F">'[6]SIAL-por mun'!$BL$2:$BL$65536</definedName>
    <definedName name="Auxiliar_30_34__M">'[6]SIAL-por mun'!$CE$2:$CE$65536</definedName>
    <definedName name="Auxiliar_30_34_F">'[6]SIAL-por mun'!$CF$2:$CF$65536</definedName>
    <definedName name="Auxiliar_30_35__M" localSheetId="14">'[10]SIAL-por mun'!$EM$2:$EM$65536</definedName>
    <definedName name="Auxiliar_30_35__M" localSheetId="23">'[10]SIAL-por mun'!$EM$2:$EM$65536</definedName>
    <definedName name="Auxiliar_30_35__M" localSheetId="15">'[10]SIAL-por mun'!$EM$2:$EM$65536</definedName>
    <definedName name="Auxiliar_30_35__M" localSheetId="16">'[10]SIAL-por mun'!$EM$2:$EM$65536</definedName>
    <definedName name="Auxiliar_30_35__M" localSheetId="17">'[10]SIAL-por mun'!$EM$2:$EM$65536</definedName>
    <definedName name="Auxiliar_30_35__M" localSheetId="18">'[10]SIAL-por mun'!$EM$2:$EM$65536</definedName>
    <definedName name="Auxiliar_30_35__M" localSheetId="19">'[10]SIAL-por mun'!$EM$2:$EM$65536</definedName>
    <definedName name="Auxiliar_30_35__M" localSheetId="20">'[10]SIAL-por mun'!$EM$2:$EM$65536</definedName>
    <definedName name="Auxiliar_30_35__M" localSheetId="21">'[10]SIAL-por mun'!$EM$2:$EM$65536</definedName>
    <definedName name="Auxiliar_30_35__M" localSheetId="22">'[10]SIAL-por mun'!$EM$2:$EM$65536</definedName>
    <definedName name="Auxiliar_30_35__M" localSheetId="25">'[10]SIAL-por mun'!$EM$2:$EM$65536</definedName>
    <definedName name="Auxiliar_30_35__M" localSheetId="34">'[10]SIAL-por mun'!$EM$2:$EM$65536</definedName>
    <definedName name="Auxiliar_30_35__M" localSheetId="26">'[10]SIAL-por mun'!$EM$2:$EM$65536</definedName>
    <definedName name="Auxiliar_30_35__M" localSheetId="27">'[10]SIAL-por mun'!$EM$2:$EM$65536</definedName>
    <definedName name="Auxiliar_30_35__M" localSheetId="28">'[10]SIAL-por mun'!$EM$2:$EM$65536</definedName>
    <definedName name="Auxiliar_30_35__M" localSheetId="29">'[10]SIAL-por mun'!$EM$2:$EM$65536</definedName>
    <definedName name="Auxiliar_30_35__M" localSheetId="30">'[10]SIAL-por mun'!$EM$2:$EM$65536</definedName>
    <definedName name="Auxiliar_30_35__M" localSheetId="31">'[10]SIAL-por mun'!$EM$2:$EM$65536</definedName>
    <definedName name="Auxiliar_30_35__M" localSheetId="32">'[10]SIAL-por mun'!$EM$2:$EM$65536</definedName>
    <definedName name="Auxiliar_30_35__M" localSheetId="33">'[10]SIAL-por mun'!$EM$2:$EM$65536</definedName>
    <definedName name="Auxiliar_30_35__M" localSheetId="37">'[10]SIAL-por mun'!$EM$2:$EM$65536</definedName>
    <definedName name="Auxiliar_30_35__M">'[11]SIAL-por mun'!$EM$2:$EM$65536</definedName>
    <definedName name="Auxiliar_30_35_F" localSheetId="14">'[10]SIAL-por mun'!$EN$2:$EN$65536</definedName>
    <definedName name="Auxiliar_30_35_F" localSheetId="23">'[10]SIAL-por mun'!$EN$2:$EN$65536</definedName>
    <definedName name="Auxiliar_30_35_F" localSheetId="15">'[10]SIAL-por mun'!$EN$2:$EN$65536</definedName>
    <definedName name="Auxiliar_30_35_F" localSheetId="16">'[10]SIAL-por mun'!$EN$2:$EN$65536</definedName>
    <definedName name="Auxiliar_30_35_F" localSheetId="17">'[10]SIAL-por mun'!$EN$2:$EN$65536</definedName>
    <definedName name="Auxiliar_30_35_F" localSheetId="18">'[10]SIAL-por mun'!$EN$2:$EN$65536</definedName>
    <definedName name="Auxiliar_30_35_F" localSheetId="19">'[10]SIAL-por mun'!$EN$2:$EN$65536</definedName>
    <definedName name="Auxiliar_30_35_F" localSheetId="20">'[10]SIAL-por mun'!$EN$2:$EN$65536</definedName>
    <definedName name="Auxiliar_30_35_F" localSheetId="21">'[10]SIAL-por mun'!$EN$2:$EN$65536</definedName>
    <definedName name="Auxiliar_30_35_F" localSheetId="22">'[10]SIAL-por mun'!$EN$2:$EN$65536</definedName>
    <definedName name="Auxiliar_30_35_F" localSheetId="25">'[10]SIAL-por mun'!$EN$2:$EN$65536</definedName>
    <definedName name="Auxiliar_30_35_F" localSheetId="34">'[10]SIAL-por mun'!$EN$2:$EN$65536</definedName>
    <definedName name="Auxiliar_30_35_F" localSheetId="26">'[10]SIAL-por mun'!$EN$2:$EN$65536</definedName>
    <definedName name="Auxiliar_30_35_F" localSheetId="27">'[10]SIAL-por mun'!$EN$2:$EN$65536</definedName>
    <definedName name="Auxiliar_30_35_F" localSheetId="28">'[10]SIAL-por mun'!$EN$2:$EN$65536</definedName>
    <definedName name="Auxiliar_30_35_F" localSheetId="29">'[10]SIAL-por mun'!$EN$2:$EN$65536</definedName>
    <definedName name="Auxiliar_30_35_F" localSheetId="30">'[10]SIAL-por mun'!$EN$2:$EN$65536</definedName>
    <definedName name="Auxiliar_30_35_F" localSheetId="31">'[10]SIAL-por mun'!$EN$2:$EN$65536</definedName>
    <definedName name="Auxiliar_30_35_F" localSheetId="32">'[10]SIAL-por mun'!$EN$2:$EN$65536</definedName>
    <definedName name="Auxiliar_30_35_F" localSheetId="33">'[10]SIAL-por mun'!$EN$2:$EN$65536</definedName>
    <definedName name="Auxiliar_30_35_F" localSheetId="37">'[10]SIAL-por mun'!$EN$2:$EN$65536</definedName>
    <definedName name="Auxiliar_30_35_F">'[11]SIAL-por mun'!$EN$2:$EN$65536</definedName>
    <definedName name="Auxiliar_35_39__M">'[6]SIAL-por mun'!$CY$2:$CY$65536</definedName>
    <definedName name="Auxiliar_35_39_F">'[6]SIAL-por mun'!$CZ$2:$CZ$65536</definedName>
    <definedName name="Auxiliar_36__M" localSheetId="14">'[10]SIAL-por mun'!$FG$2:$FG$65536</definedName>
    <definedName name="Auxiliar_36__M" localSheetId="23">'[10]SIAL-por mun'!$FG$2:$FG$65536</definedName>
    <definedName name="Auxiliar_36__M" localSheetId="15">'[10]SIAL-por mun'!$FG$2:$FG$65536</definedName>
    <definedName name="Auxiliar_36__M" localSheetId="16">'[10]SIAL-por mun'!$FG$2:$FG$65536</definedName>
    <definedName name="Auxiliar_36__M" localSheetId="17">'[10]SIAL-por mun'!$FG$2:$FG$65536</definedName>
    <definedName name="Auxiliar_36__M" localSheetId="18">'[10]SIAL-por mun'!$FG$2:$FG$65536</definedName>
    <definedName name="Auxiliar_36__M" localSheetId="19">'[10]SIAL-por mun'!$FG$2:$FG$65536</definedName>
    <definedName name="Auxiliar_36__M" localSheetId="20">'[10]SIAL-por mun'!$FG$2:$FG$65536</definedName>
    <definedName name="Auxiliar_36__M" localSheetId="21">'[10]SIAL-por mun'!$FG$2:$FG$65536</definedName>
    <definedName name="Auxiliar_36__M" localSheetId="22">'[10]SIAL-por mun'!$FG$2:$FG$65536</definedName>
    <definedName name="Auxiliar_36__M" localSheetId="25">'[10]SIAL-por mun'!$FG$2:$FG$65536</definedName>
    <definedName name="Auxiliar_36__M" localSheetId="34">'[10]SIAL-por mun'!$FG$2:$FG$65536</definedName>
    <definedName name="Auxiliar_36__M" localSheetId="26">'[10]SIAL-por mun'!$FG$2:$FG$65536</definedName>
    <definedName name="Auxiliar_36__M" localSheetId="27">'[10]SIAL-por mun'!$FG$2:$FG$65536</definedName>
    <definedName name="Auxiliar_36__M" localSheetId="28">'[10]SIAL-por mun'!$FG$2:$FG$65536</definedName>
    <definedName name="Auxiliar_36__M" localSheetId="29">'[10]SIAL-por mun'!$FG$2:$FG$65536</definedName>
    <definedName name="Auxiliar_36__M" localSheetId="30">'[10]SIAL-por mun'!$FG$2:$FG$65536</definedName>
    <definedName name="Auxiliar_36__M" localSheetId="31">'[10]SIAL-por mun'!$FG$2:$FG$65536</definedName>
    <definedName name="Auxiliar_36__M" localSheetId="32">'[10]SIAL-por mun'!$FG$2:$FG$65536</definedName>
    <definedName name="Auxiliar_36__M" localSheetId="33">'[10]SIAL-por mun'!$FG$2:$FG$65536</definedName>
    <definedName name="Auxiliar_36__M" localSheetId="37">'[10]SIAL-por mun'!$FG$2:$FG$65536</definedName>
    <definedName name="Auxiliar_36__M">'[11]SIAL-por mun'!$FG$2:$FG$65536</definedName>
    <definedName name="Auxiliar_36_F" localSheetId="14">'[10]SIAL-por mun'!$FH$2:$FH$65536</definedName>
    <definedName name="Auxiliar_36_F" localSheetId="23">'[10]SIAL-por mun'!$FH$2:$FH$65536</definedName>
    <definedName name="Auxiliar_36_F" localSheetId="15">'[10]SIAL-por mun'!$FH$2:$FH$65536</definedName>
    <definedName name="Auxiliar_36_F" localSheetId="16">'[10]SIAL-por mun'!$FH$2:$FH$65536</definedName>
    <definedName name="Auxiliar_36_F" localSheetId="17">'[10]SIAL-por mun'!$FH$2:$FH$65536</definedName>
    <definedName name="Auxiliar_36_F" localSheetId="18">'[10]SIAL-por mun'!$FH$2:$FH$65536</definedName>
    <definedName name="Auxiliar_36_F" localSheetId="19">'[10]SIAL-por mun'!$FH$2:$FH$65536</definedName>
    <definedName name="Auxiliar_36_F" localSheetId="20">'[10]SIAL-por mun'!$FH$2:$FH$65536</definedName>
    <definedName name="Auxiliar_36_F" localSheetId="21">'[10]SIAL-por mun'!$FH$2:$FH$65536</definedName>
    <definedName name="Auxiliar_36_F" localSheetId="22">'[10]SIAL-por mun'!$FH$2:$FH$65536</definedName>
    <definedName name="Auxiliar_36_F" localSheetId="25">'[10]SIAL-por mun'!$FH$2:$FH$65536</definedName>
    <definedName name="Auxiliar_36_F" localSheetId="34">'[10]SIAL-por mun'!$FH$2:$FH$65536</definedName>
    <definedName name="Auxiliar_36_F" localSheetId="26">'[10]SIAL-por mun'!$FH$2:$FH$65536</definedName>
    <definedName name="Auxiliar_36_F" localSheetId="27">'[10]SIAL-por mun'!$FH$2:$FH$65536</definedName>
    <definedName name="Auxiliar_36_F" localSheetId="28">'[10]SIAL-por mun'!$FH$2:$FH$65536</definedName>
    <definedName name="Auxiliar_36_F" localSheetId="29">'[10]SIAL-por mun'!$FH$2:$FH$65536</definedName>
    <definedName name="Auxiliar_36_F" localSheetId="30">'[10]SIAL-por mun'!$FH$2:$FH$65536</definedName>
    <definedName name="Auxiliar_36_F" localSheetId="31">'[10]SIAL-por mun'!$FH$2:$FH$65536</definedName>
    <definedName name="Auxiliar_36_F" localSheetId="32">'[10]SIAL-por mun'!$FH$2:$FH$65536</definedName>
    <definedName name="Auxiliar_36_F" localSheetId="33">'[10]SIAL-por mun'!$FH$2:$FH$65536</definedName>
    <definedName name="Auxiliar_36_F" localSheetId="37">'[10]SIAL-por mun'!$FH$2:$FH$65536</definedName>
    <definedName name="Auxiliar_36_F">'[11]SIAL-por mun'!$FH$2:$FH$65536</definedName>
    <definedName name="Auxiliar_4__M" localSheetId="14">[12]Folha1!$AQ$2:$AQ$65536</definedName>
    <definedName name="Auxiliar_4__M" localSheetId="23">[12]Folha1!$AQ$2:$AQ$65536</definedName>
    <definedName name="Auxiliar_4__M" localSheetId="15">[12]Folha1!$AQ$2:$AQ$65536</definedName>
    <definedName name="Auxiliar_4__M" localSheetId="16">[12]Folha1!$AQ$2:$AQ$65536</definedName>
    <definedName name="Auxiliar_4__M" localSheetId="17">[12]Folha1!$AQ$2:$AQ$65536</definedName>
    <definedName name="Auxiliar_4__M" localSheetId="18">[12]Folha1!$AQ$2:$AQ$65536</definedName>
    <definedName name="Auxiliar_4__M" localSheetId="19">[12]Folha1!$AQ$2:$AQ$65536</definedName>
    <definedName name="Auxiliar_4__M" localSheetId="20">[12]Folha1!$AQ$2:$AQ$65536</definedName>
    <definedName name="Auxiliar_4__M" localSheetId="21">[12]Folha1!$AQ$2:$AQ$65536</definedName>
    <definedName name="Auxiliar_4__M" localSheetId="22">[12]Folha1!$AQ$2:$AQ$65536</definedName>
    <definedName name="Auxiliar_4__M" localSheetId="25">[12]Folha1!$AQ$2:$AQ$65536</definedName>
    <definedName name="Auxiliar_4__M" localSheetId="34">[12]Folha1!$AQ$2:$AQ$65536</definedName>
    <definedName name="Auxiliar_4__M" localSheetId="26">[12]Folha1!$AQ$2:$AQ$65536</definedName>
    <definedName name="Auxiliar_4__M" localSheetId="27">[12]Folha1!$AQ$2:$AQ$65536</definedName>
    <definedName name="Auxiliar_4__M" localSheetId="28">[12]Folha1!$AQ$2:$AQ$65536</definedName>
    <definedName name="Auxiliar_4__M" localSheetId="29">[12]Folha1!$AQ$2:$AQ$65536</definedName>
    <definedName name="Auxiliar_4__M" localSheetId="30">[12]Folha1!$AQ$2:$AQ$65536</definedName>
    <definedName name="Auxiliar_4__M" localSheetId="31">[12]Folha1!$AQ$2:$AQ$65536</definedName>
    <definedName name="Auxiliar_4__M" localSheetId="32">[12]Folha1!$AQ$2:$AQ$65536</definedName>
    <definedName name="Auxiliar_4__M" localSheetId="33">[12]Folha1!$AQ$2:$AQ$65536</definedName>
    <definedName name="Auxiliar_4__M" localSheetId="37">[12]Folha1!$AQ$2:$AQ$65536</definedName>
    <definedName name="Auxiliar_4__M">[13]Folha1!$AQ$2:$AQ$65536</definedName>
    <definedName name="Auxiliar_4_F" localSheetId="14">[12]Folha1!$AR$2:$AR$65536</definedName>
    <definedName name="Auxiliar_4_F" localSheetId="23">[12]Folha1!$AR$2:$AR$65536</definedName>
    <definedName name="Auxiliar_4_F" localSheetId="15">[12]Folha1!$AR$2:$AR$65536</definedName>
    <definedName name="Auxiliar_4_F" localSheetId="16">[12]Folha1!$AR$2:$AR$65536</definedName>
    <definedName name="Auxiliar_4_F" localSheetId="17">[12]Folha1!$AR$2:$AR$65536</definedName>
    <definedName name="Auxiliar_4_F" localSheetId="18">[12]Folha1!$AR$2:$AR$65536</definedName>
    <definedName name="Auxiliar_4_F" localSheetId="19">[12]Folha1!$AR$2:$AR$65536</definedName>
    <definedName name="Auxiliar_4_F" localSheetId="20">[12]Folha1!$AR$2:$AR$65536</definedName>
    <definedName name="Auxiliar_4_F" localSheetId="21">[12]Folha1!$AR$2:$AR$65536</definedName>
    <definedName name="Auxiliar_4_F" localSheetId="22">[12]Folha1!$AR$2:$AR$65536</definedName>
    <definedName name="Auxiliar_4_F" localSheetId="25">[12]Folha1!$AR$2:$AR$65536</definedName>
    <definedName name="Auxiliar_4_F" localSheetId="34">[12]Folha1!$AR$2:$AR$65536</definedName>
    <definedName name="Auxiliar_4_F" localSheetId="26">[12]Folha1!$AR$2:$AR$65536</definedName>
    <definedName name="Auxiliar_4_F" localSheetId="27">[12]Folha1!$AR$2:$AR$65536</definedName>
    <definedName name="Auxiliar_4_F" localSheetId="28">[12]Folha1!$AR$2:$AR$65536</definedName>
    <definedName name="Auxiliar_4_F" localSheetId="29">[12]Folha1!$AR$2:$AR$65536</definedName>
    <definedName name="Auxiliar_4_F" localSheetId="30">[12]Folha1!$AR$2:$AR$65536</definedName>
    <definedName name="Auxiliar_4_F" localSheetId="31">[12]Folha1!$AR$2:$AR$65536</definedName>
    <definedName name="Auxiliar_4_F" localSheetId="32">[12]Folha1!$AR$2:$AR$65536</definedName>
    <definedName name="Auxiliar_4_F" localSheetId="33">[12]Folha1!$AR$2:$AR$65536</definedName>
    <definedName name="Auxiliar_4_F" localSheetId="37">[12]Folha1!$AR$2:$AR$65536</definedName>
    <definedName name="Auxiliar_4_F">[13]Folha1!$AR$2:$AR$65536</definedName>
    <definedName name="Auxiliar_40_44__M">'[6]SIAL-por mun'!$DS$2:$DS$65536</definedName>
    <definedName name="Auxiliar_40_44_F">'[6]SIAL-por mun'!$DT$2:$DT$65536</definedName>
    <definedName name="Auxiliar_45_49__M">'[6]SIAL-por mun'!$EM$2:$EM$65536</definedName>
    <definedName name="Auxiliar_45_49_F">'[6]SIAL-por mun'!$EN$2:$EN$65536</definedName>
    <definedName name="Auxiliar_5__M" localSheetId="14">'[10]SIAL-por mun'!$W$2:$W$65536</definedName>
    <definedName name="Auxiliar_5__M" localSheetId="23">'[10]SIAL-por mun'!$W$2:$W$65536</definedName>
    <definedName name="Auxiliar_5__M" localSheetId="15">'[10]SIAL-por mun'!$W$2:$W$65536</definedName>
    <definedName name="Auxiliar_5__M" localSheetId="16">'[10]SIAL-por mun'!$W$2:$W$65536</definedName>
    <definedName name="Auxiliar_5__M" localSheetId="17">'[10]SIAL-por mun'!$W$2:$W$65536</definedName>
    <definedName name="Auxiliar_5__M" localSheetId="18">'[10]SIAL-por mun'!$W$2:$W$65536</definedName>
    <definedName name="Auxiliar_5__M" localSheetId="19">'[10]SIAL-por mun'!$W$2:$W$65536</definedName>
    <definedName name="Auxiliar_5__M" localSheetId="20">'[10]SIAL-por mun'!$W$2:$W$65536</definedName>
    <definedName name="Auxiliar_5__M" localSheetId="21">'[10]SIAL-por mun'!$W$2:$W$65536</definedName>
    <definedName name="Auxiliar_5__M" localSheetId="22">'[10]SIAL-por mun'!$W$2:$W$65536</definedName>
    <definedName name="Auxiliar_5__M" localSheetId="25">'[10]SIAL-por mun'!$W$2:$W$65536</definedName>
    <definedName name="Auxiliar_5__M" localSheetId="34">'[10]SIAL-por mun'!$W$2:$W$65536</definedName>
    <definedName name="Auxiliar_5__M" localSheetId="26">'[10]SIAL-por mun'!$W$2:$W$65536</definedName>
    <definedName name="Auxiliar_5__M" localSheetId="27">'[10]SIAL-por mun'!$W$2:$W$65536</definedName>
    <definedName name="Auxiliar_5__M" localSheetId="28">'[10]SIAL-por mun'!$W$2:$W$65536</definedName>
    <definedName name="Auxiliar_5__M" localSheetId="29">'[10]SIAL-por mun'!$W$2:$W$65536</definedName>
    <definedName name="Auxiliar_5__M" localSheetId="30">'[10]SIAL-por mun'!$W$2:$W$65536</definedName>
    <definedName name="Auxiliar_5__M" localSheetId="31">'[10]SIAL-por mun'!$W$2:$W$65536</definedName>
    <definedName name="Auxiliar_5__M" localSheetId="32">'[10]SIAL-por mun'!$W$2:$W$65536</definedName>
    <definedName name="Auxiliar_5__M" localSheetId="33">'[10]SIAL-por mun'!$W$2:$W$65536</definedName>
    <definedName name="Auxiliar_5__M" localSheetId="37">'[10]SIAL-por mun'!$W$2:$W$65536</definedName>
    <definedName name="Auxiliar_5__M">'[11]SIAL-por mun'!$W$2:$W$65536</definedName>
    <definedName name="Auxiliar_5_9__M" localSheetId="14">'[10]SIAL-por mun'!$AQ$2:$AQ$65536</definedName>
    <definedName name="Auxiliar_5_9__M" localSheetId="23">'[10]SIAL-por mun'!$AQ$2:$AQ$65536</definedName>
    <definedName name="Auxiliar_5_9__M" localSheetId="15">'[10]SIAL-por mun'!$AQ$2:$AQ$65536</definedName>
    <definedName name="Auxiliar_5_9__M" localSheetId="16">'[10]SIAL-por mun'!$AQ$2:$AQ$65536</definedName>
    <definedName name="Auxiliar_5_9__M" localSheetId="17">'[10]SIAL-por mun'!$AQ$2:$AQ$65536</definedName>
    <definedName name="Auxiliar_5_9__M" localSheetId="18">'[10]SIAL-por mun'!$AQ$2:$AQ$65536</definedName>
    <definedName name="Auxiliar_5_9__M" localSheetId="19">'[10]SIAL-por mun'!$AQ$2:$AQ$65536</definedName>
    <definedName name="Auxiliar_5_9__M" localSheetId="20">'[10]SIAL-por mun'!$AQ$2:$AQ$65536</definedName>
    <definedName name="Auxiliar_5_9__M" localSheetId="21">'[10]SIAL-por mun'!$AQ$2:$AQ$65536</definedName>
    <definedName name="Auxiliar_5_9__M" localSheetId="22">'[10]SIAL-por mun'!$AQ$2:$AQ$65536</definedName>
    <definedName name="Auxiliar_5_9__M" localSheetId="25">'[10]SIAL-por mun'!$AQ$2:$AQ$65536</definedName>
    <definedName name="Auxiliar_5_9__M" localSheetId="34">'[10]SIAL-por mun'!$AQ$2:$AQ$65536</definedName>
    <definedName name="Auxiliar_5_9__M" localSheetId="26">'[10]SIAL-por mun'!$AQ$2:$AQ$65536</definedName>
    <definedName name="Auxiliar_5_9__M" localSheetId="27">'[10]SIAL-por mun'!$AQ$2:$AQ$65536</definedName>
    <definedName name="Auxiliar_5_9__M" localSheetId="28">'[10]SIAL-por mun'!$AQ$2:$AQ$65536</definedName>
    <definedName name="Auxiliar_5_9__M" localSheetId="29">'[10]SIAL-por mun'!$AQ$2:$AQ$65536</definedName>
    <definedName name="Auxiliar_5_9__M" localSheetId="30">'[10]SIAL-por mun'!$AQ$2:$AQ$65536</definedName>
    <definedName name="Auxiliar_5_9__M" localSheetId="31">'[10]SIAL-por mun'!$AQ$2:$AQ$65536</definedName>
    <definedName name="Auxiliar_5_9__M" localSheetId="32">'[10]SIAL-por mun'!$AQ$2:$AQ$65536</definedName>
    <definedName name="Auxiliar_5_9__M" localSheetId="33">'[10]SIAL-por mun'!$AQ$2:$AQ$65536</definedName>
    <definedName name="Auxiliar_5_9__M" localSheetId="37">'[10]SIAL-por mun'!$AQ$2:$AQ$65536</definedName>
    <definedName name="Auxiliar_5_9__M">'[11]SIAL-por mun'!$AQ$2:$AQ$65536</definedName>
    <definedName name="Auxiliar_5_9_F" localSheetId="14">'[10]SIAL-por mun'!$AR$2:$AR$65536</definedName>
    <definedName name="Auxiliar_5_9_F" localSheetId="23">'[10]SIAL-por mun'!$AR$2:$AR$65536</definedName>
    <definedName name="Auxiliar_5_9_F" localSheetId="15">'[10]SIAL-por mun'!$AR$2:$AR$65536</definedName>
    <definedName name="Auxiliar_5_9_F" localSheetId="16">'[10]SIAL-por mun'!$AR$2:$AR$65536</definedName>
    <definedName name="Auxiliar_5_9_F" localSheetId="17">'[10]SIAL-por mun'!$AR$2:$AR$65536</definedName>
    <definedName name="Auxiliar_5_9_F" localSheetId="18">'[10]SIAL-por mun'!$AR$2:$AR$65536</definedName>
    <definedName name="Auxiliar_5_9_F" localSheetId="19">'[10]SIAL-por mun'!$AR$2:$AR$65536</definedName>
    <definedName name="Auxiliar_5_9_F" localSheetId="20">'[10]SIAL-por mun'!$AR$2:$AR$65536</definedName>
    <definedName name="Auxiliar_5_9_F" localSheetId="21">'[10]SIAL-por mun'!$AR$2:$AR$65536</definedName>
    <definedName name="Auxiliar_5_9_F" localSheetId="22">'[10]SIAL-por mun'!$AR$2:$AR$65536</definedName>
    <definedName name="Auxiliar_5_9_F" localSheetId="25">'[10]SIAL-por mun'!$AR$2:$AR$65536</definedName>
    <definedName name="Auxiliar_5_9_F" localSheetId="34">'[10]SIAL-por mun'!$AR$2:$AR$65536</definedName>
    <definedName name="Auxiliar_5_9_F" localSheetId="26">'[10]SIAL-por mun'!$AR$2:$AR$65536</definedName>
    <definedName name="Auxiliar_5_9_F" localSheetId="27">'[10]SIAL-por mun'!$AR$2:$AR$65536</definedName>
    <definedName name="Auxiliar_5_9_F" localSheetId="28">'[10]SIAL-por mun'!$AR$2:$AR$65536</definedName>
    <definedName name="Auxiliar_5_9_F" localSheetId="29">'[10]SIAL-por mun'!$AR$2:$AR$65536</definedName>
    <definedName name="Auxiliar_5_9_F" localSheetId="30">'[10]SIAL-por mun'!$AR$2:$AR$65536</definedName>
    <definedName name="Auxiliar_5_9_F" localSheetId="31">'[10]SIAL-por mun'!$AR$2:$AR$65536</definedName>
    <definedName name="Auxiliar_5_9_F" localSheetId="32">'[10]SIAL-por mun'!$AR$2:$AR$65536</definedName>
    <definedName name="Auxiliar_5_9_F" localSheetId="33">'[10]SIAL-por mun'!$AR$2:$AR$65536</definedName>
    <definedName name="Auxiliar_5_9_F" localSheetId="37">'[10]SIAL-por mun'!$AR$2:$AR$65536</definedName>
    <definedName name="Auxiliar_5_9_F">'[11]SIAL-por mun'!$AR$2:$AR$65536</definedName>
    <definedName name="Auxiliar_5_F" localSheetId="14">'[10]SIAL-por mun'!$X$2:$X$65536</definedName>
    <definedName name="Auxiliar_5_F" localSheetId="23">'[10]SIAL-por mun'!$X$2:$X$65536</definedName>
    <definedName name="Auxiliar_5_F" localSheetId="15">'[10]SIAL-por mun'!$X$2:$X$65536</definedName>
    <definedName name="Auxiliar_5_F" localSheetId="16">'[10]SIAL-por mun'!$X$2:$X$65536</definedName>
    <definedName name="Auxiliar_5_F" localSheetId="17">'[10]SIAL-por mun'!$X$2:$X$65536</definedName>
    <definedName name="Auxiliar_5_F" localSheetId="18">'[10]SIAL-por mun'!$X$2:$X$65536</definedName>
    <definedName name="Auxiliar_5_F" localSheetId="19">'[10]SIAL-por mun'!$X$2:$X$65536</definedName>
    <definedName name="Auxiliar_5_F" localSheetId="20">'[10]SIAL-por mun'!$X$2:$X$65536</definedName>
    <definedName name="Auxiliar_5_F" localSheetId="21">'[10]SIAL-por mun'!$X$2:$X$65536</definedName>
    <definedName name="Auxiliar_5_F" localSheetId="22">'[10]SIAL-por mun'!$X$2:$X$65536</definedName>
    <definedName name="Auxiliar_5_F" localSheetId="25">'[10]SIAL-por mun'!$X$2:$X$65536</definedName>
    <definedName name="Auxiliar_5_F" localSheetId="34">'[10]SIAL-por mun'!$X$2:$X$65536</definedName>
    <definedName name="Auxiliar_5_F" localSheetId="26">'[10]SIAL-por mun'!$X$2:$X$65536</definedName>
    <definedName name="Auxiliar_5_F" localSheetId="27">'[10]SIAL-por mun'!$X$2:$X$65536</definedName>
    <definedName name="Auxiliar_5_F" localSheetId="28">'[10]SIAL-por mun'!$X$2:$X$65536</definedName>
    <definedName name="Auxiliar_5_F" localSheetId="29">'[10]SIAL-por mun'!$X$2:$X$65536</definedName>
    <definedName name="Auxiliar_5_F" localSheetId="30">'[10]SIAL-por mun'!$X$2:$X$65536</definedName>
    <definedName name="Auxiliar_5_F" localSheetId="31">'[10]SIAL-por mun'!$X$2:$X$65536</definedName>
    <definedName name="Auxiliar_5_F" localSheetId="32">'[10]SIAL-por mun'!$X$2:$X$65536</definedName>
    <definedName name="Auxiliar_5_F" localSheetId="33">'[10]SIAL-por mun'!$X$2:$X$65536</definedName>
    <definedName name="Auxiliar_5_F" localSheetId="37">'[10]SIAL-por mun'!$X$2:$X$65536</definedName>
    <definedName name="Auxiliar_5_F">'[11]SIAL-por mun'!$X$2:$X$65536</definedName>
    <definedName name="Auxiliar_50_54__M">'[6]SIAL-por mun'!$FG$2:$FG$65536</definedName>
    <definedName name="Auxiliar_50_54_F">'[6]SIAL-por mun'!$FH$2:$FH$65536</definedName>
    <definedName name="Auxiliar_55_59__M">'[6]SIAL-por mun'!$GA$2:$GA$65536</definedName>
    <definedName name="Auxiliar_55_59_F">'[6]SIAL-por mun'!$GB$2:$GB$65536</definedName>
    <definedName name="Auxiliar_6__M" localSheetId="14">[12]Folha1!$BK$2:$BK$65536</definedName>
    <definedName name="Auxiliar_6__M" localSheetId="23">[12]Folha1!$BK$2:$BK$65536</definedName>
    <definedName name="Auxiliar_6__M" localSheetId="15">[12]Folha1!$BK$2:$BK$65536</definedName>
    <definedName name="Auxiliar_6__M" localSheetId="16">[12]Folha1!$BK$2:$BK$65536</definedName>
    <definedName name="Auxiliar_6__M" localSheetId="17">[12]Folha1!$BK$2:$BK$65536</definedName>
    <definedName name="Auxiliar_6__M" localSheetId="18">[12]Folha1!$BK$2:$BK$65536</definedName>
    <definedName name="Auxiliar_6__M" localSheetId="19">[12]Folha1!$BK$2:$BK$65536</definedName>
    <definedName name="Auxiliar_6__M" localSheetId="20">[12]Folha1!$BK$2:$BK$65536</definedName>
    <definedName name="Auxiliar_6__M" localSheetId="21">[12]Folha1!$BK$2:$BK$65536</definedName>
    <definedName name="Auxiliar_6__M" localSheetId="22">[12]Folha1!$BK$2:$BK$65536</definedName>
    <definedName name="Auxiliar_6__M" localSheetId="25">[12]Folha1!$BK$2:$BK$65536</definedName>
    <definedName name="Auxiliar_6__M" localSheetId="34">[12]Folha1!$BK$2:$BK$65536</definedName>
    <definedName name="Auxiliar_6__M" localSheetId="26">[12]Folha1!$BK$2:$BK$65536</definedName>
    <definedName name="Auxiliar_6__M" localSheetId="27">[12]Folha1!$BK$2:$BK$65536</definedName>
    <definedName name="Auxiliar_6__M" localSheetId="28">[12]Folha1!$BK$2:$BK$65536</definedName>
    <definedName name="Auxiliar_6__M" localSheetId="29">[12]Folha1!$BK$2:$BK$65536</definedName>
    <definedName name="Auxiliar_6__M" localSheetId="30">[12]Folha1!$BK$2:$BK$65536</definedName>
    <definedName name="Auxiliar_6__M" localSheetId="31">[12]Folha1!$BK$2:$BK$65536</definedName>
    <definedName name="Auxiliar_6__M" localSheetId="32">[12]Folha1!$BK$2:$BK$65536</definedName>
    <definedName name="Auxiliar_6__M" localSheetId="33">[12]Folha1!$BK$2:$BK$65536</definedName>
    <definedName name="Auxiliar_6__M" localSheetId="37">[12]Folha1!$BK$2:$BK$65536</definedName>
    <definedName name="Auxiliar_6__M">[13]Folha1!$BK$2:$BK$65536</definedName>
    <definedName name="Auxiliar_6_F" localSheetId="14">[12]Folha1!$BL$2:$BL$65536</definedName>
    <definedName name="Auxiliar_6_F" localSheetId="23">[12]Folha1!$BL$2:$BL$65536</definedName>
    <definedName name="Auxiliar_6_F" localSheetId="15">[12]Folha1!$BL$2:$BL$65536</definedName>
    <definedName name="Auxiliar_6_F" localSheetId="16">[12]Folha1!$BL$2:$BL$65536</definedName>
    <definedName name="Auxiliar_6_F" localSheetId="17">[12]Folha1!$BL$2:$BL$65536</definedName>
    <definedName name="Auxiliar_6_F" localSheetId="18">[12]Folha1!$BL$2:$BL$65536</definedName>
    <definedName name="Auxiliar_6_F" localSheetId="19">[12]Folha1!$BL$2:$BL$65536</definedName>
    <definedName name="Auxiliar_6_F" localSheetId="20">[12]Folha1!$BL$2:$BL$65536</definedName>
    <definedName name="Auxiliar_6_F" localSheetId="21">[12]Folha1!$BL$2:$BL$65536</definedName>
    <definedName name="Auxiliar_6_F" localSheetId="22">[12]Folha1!$BL$2:$BL$65536</definedName>
    <definedName name="Auxiliar_6_F" localSheetId="25">[12]Folha1!$BL$2:$BL$65536</definedName>
    <definedName name="Auxiliar_6_F" localSheetId="34">[12]Folha1!$BL$2:$BL$65536</definedName>
    <definedName name="Auxiliar_6_F" localSheetId="26">[12]Folha1!$BL$2:$BL$65536</definedName>
    <definedName name="Auxiliar_6_F" localSheetId="27">[12]Folha1!$BL$2:$BL$65536</definedName>
    <definedName name="Auxiliar_6_F" localSheetId="28">[12]Folha1!$BL$2:$BL$65536</definedName>
    <definedName name="Auxiliar_6_F" localSheetId="29">[12]Folha1!$BL$2:$BL$65536</definedName>
    <definedName name="Auxiliar_6_F" localSheetId="30">[12]Folha1!$BL$2:$BL$65536</definedName>
    <definedName name="Auxiliar_6_F" localSheetId="31">[12]Folha1!$BL$2:$BL$65536</definedName>
    <definedName name="Auxiliar_6_F" localSheetId="32">[12]Folha1!$BL$2:$BL$65536</definedName>
    <definedName name="Auxiliar_6_F" localSheetId="33">[12]Folha1!$BL$2:$BL$65536</definedName>
    <definedName name="Auxiliar_6_F" localSheetId="37">[12]Folha1!$BL$2:$BL$65536</definedName>
    <definedName name="Auxiliar_6_F">[13]Folha1!$BL$2:$BL$65536</definedName>
    <definedName name="Auxiliar_60_64__M">'[6]SIAL-por mun'!$GU$2:$GU$65536</definedName>
    <definedName name="Auxiliar_60_64_F">'[6]SIAL-por mun'!$GV$2:$GV$65536</definedName>
    <definedName name="Auxiliar_65_69__M">'[6]SIAL-por mun'!$HO$2:$HO$65536</definedName>
    <definedName name="Auxiliar_65_69_F">'[6]SIAL-por mun'!$HP$2:$HP$65536</definedName>
    <definedName name="Auxiliar_70__M">'[6]SIAL-por mun'!$II$2:$II$65536</definedName>
    <definedName name="Auxiliar_70_F">'[6]SIAL-por mun'!$IJ$2:$IJ$65536</definedName>
    <definedName name="Auxiliar_9__M" localSheetId="14">[12]Folha1!$CE$2:$CE$65536</definedName>
    <definedName name="Auxiliar_9__M" localSheetId="23">[12]Folha1!$CE$2:$CE$65536</definedName>
    <definedName name="Auxiliar_9__M" localSheetId="15">[12]Folha1!$CE$2:$CE$65536</definedName>
    <definedName name="Auxiliar_9__M" localSheetId="16">[12]Folha1!$CE$2:$CE$65536</definedName>
    <definedName name="Auxiliar_9__M" localSheetId="17">[12]Folha1!$CE$2:$CE$65536</definedName>
    <definedName name="Auxiliar_9__M" localSheetId="18">[12]Folha1!$CE$2:$CE$65536</definedName>
    <definedName name="Auxiliar_9__M" localSheetId="19">[12]Folha1!$CE$2:$CE$65536</definedName>
    <definedName name="Auxiliar_9__M" localSheetId="20">[12]Folha1!$CE$2:$CE$65536</definedName>
    <definedName name="Auxiliar_9__M" localSheetId="21">[12]Folha1!$CE$2:$CE$65536</definedName>
    <definedName name="Auxiliar_9__M" localSheetId="22">[12]Folha1!$CE$2:$CE$65536</definedName>
    <definedName name="Auxiliar_9__M" localSheetId="25">[12]Folha1!$CE$2:$CE$65536</definedName>
    <definedName name="Auxiliar_9__M" localSheetId="34">[12]Folha1!$CE$2:$CE$65536</definedName>
    <definedName name="Auxiliar_9__M" localSheetId="26">[12]Folha1!$CE$2:$CE$65536</definedName>
    <definedName name="Auxiliar_9__M" localSheetId="27">[12]Folha1!$CE$2:$CE$65536</definedName>
    <definedName name="Auxiliar_9__M" localSheetId="28">[12]Folha1!$CE$2:$CE$65536</definedName>
    <definedName name="Auxiliar_9__M" localSheetId="29">[12]Folha1!$CE$2:$CE$65536</definedName>
    <definedName name="Auxiliar_9__M" localSheetId="30">[12]Folha1!$CE$2:$CE$65536</definedName>
    <definedName name="Auxiliar_9__M" localSheetId="31">[12]Folha1!$CE$2:$CE$65536</definedName>
    <definedName name="Auxiliar_9__M" localSheetId="32">[12]Folha1!$CE$2:$CE$65536</definedName>
    <definedName name="Auxiliar_9__M" localSheetId="33">[12]Folha1!$CE$2:$CE$65536</definedName>
    <definedName name="Auxiliar_9__M" localSheetId="37">[12]Folha1!$CE$2:$CE$65536</definedName>
    <definedName name="Auxiliar_9__M">[13]Folha1!$CE$2:$CE$65536</definedName>
    <definedName name="Auxiliar_9_F" localSheetId="14">[12]Folha1!$CF$2:$CF$65536</definedName>
    <definedName name="Auxiliar_9_F" localSheetId="23">[12]Folha1!$CF$2:$CF$65536</definedName>
    <definedName name="Auxiliar_9_F" localSheetId="15">[12]Folha1!$CF$2:$CF$65536</definedName>
    <definedName name="Auxiliar_9_F" localSheetId="16">[12]Folha1!$CF$2:$CF$65536</definedName>
    <definedName name="Auxiliar_9_F" localSheetId="17">[12]Folha1!$CF$2:$CF$65536</definedName>
    <definedName name="Auxiliar_9_F" localSheetId="18">[12]Folha1!$CF$2:$CF$65536</definedName>
    <definedName name="Auxiliar_9_F" localSheetId="19">[12]Folha1!$CF$2:$CF$65536</definedName>
    <definedName name="Auxiliar_9_F" localSheetId="20">[12]Folha1!$CF$2:$CF$65536</definedName>
    <definedName name="Auxiliar_9_F" localSheetId="21">[12]Folha1!$CF$2:$CF$65536</definedName>
    <definedName name="Auxiliar_9_F" localSheetId="22">[12]Folha1!$CF$2:$CF$65536</definedName>
    <definedName name="Auxiliar_9_F" localSheetId="25">[12]Folha1!$CF$2:$CF$65536</definedName>
    <definedName name="Auxiliar_9_F" localSheetId="34">[12]Folha1!$CF$2:$CF$65536</definedName>
    <definedName name="Auxiliar_9_F" localSheetId="26">[12]Folha1!$CF$2:$CF$65536</definedName>
    <definedName name="Auxiliar_9_F" localSheetId="27">[12]Folha1!$CF$2:$CF$65536</definedName>
    <definedName name="Auxiliar_9_F" localSheetId="28">[12]Folha1!$CF$2:$CF$65536</definedName>
    <definedName name="Auxiliar_9_F" localSheetId="29">[12]Folha1!$CF$2:$CF$65536</definedName>
    <definedName name="Auxiliar_9_F" localSheetId="30">[12]Folha1!$CF$2:$CF$65536</definedName>
    <definedName name="Auxiliar_9_F" localSheetId="31">[12]Folha1!$CF$2:$CF$65536</definedName>
    <definedName name="Auxiliar_9_F" localSheetId="32">[12]Folha1!$CF$2:$CF$65536</definedName>
    <definedName name="Auxiliar_9_F" localSheetId="33">[12]Folha1!$CF$2:$CF$65536</definedName>
    <definedName name="Auxiliar_9_F" localSheetId="37">[12]Folha1!$CF$2:$CF$65536</definedName>
    <definedName name="Auxiliar_9_F">[13]Folha1!$CF$2:$CF$65536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4">[12]Folha1!$FG$2:$FG$65536</definedName>
    <definedName name="Auxiliar_Bachar__M" localSheetId="23">[12]Folha1!$FG$2:$FG$65536</definedName>
    <definedName name="Auxiliar_Bachar__M" localSheetId="15">[12]Folha1!$FG$2:$FG$65536</definedName>
    <definedName name="Auxiliar_Bachar__M" localSheetId="16">[12]Folha1!$FG$2:$FG$65536</definedName>
    <definedName name="Auxiliar_Bachar__M" localSheetId="17">[12]Folha1!$FG$2:$FG$65536</definedName>
    <definedName name="Auxiliar_Bachar__M" localSheetId="18">[12]Folha1!$FG$2:$FG$65536</definedName>
    <definedName name="Auxiliar_Bachar__M" localSheetId="19">[12]Folha1!$FG$2:$FG$65536</definedName>
    <definedName name="Auxiliar_Bachar__M" localSheetId="20">[12]Folha1!$FG$2:$FG$65536</definedName>
    <definedName name="Auxiliar_Bachar__M" localSheetId="21">[12]Folha1!$FG$2:$FG$65536</definedName>
    <definedName name="Auxiliar_Bachar__M" localSheetId="22">[12]Folha1!$FG$2:$FG$65536</definedName>
    <definedName name="Auxiliar_Bachar__M" localSheetId="25">[12]Folha1!$FG$2:$FG$65536</definedName>
    <definedName name="Auxiliar_Bachar__M" localSheetId="34">[12]Folha1!$FG$2:$FG$65536</definedName>
    <definedName name="Auxiliar_Bachar__M" localSheetId="26">[12]Folha1!$FG$2:$FG$65536</definedName>
    <definedName name="Auxiliar_Bachar__M" localSheetId="27">[12]Folha1!$FG$2:$FG$65536</definedName>
    <definedName name="Auxiliar_Bachar__M" localSheetId="28">[12]Folha1!$FG$2:$FG$65536</definedName>
    <definedName name="Auxiliar_Bachar__M" localSheetId="29">[12]Folha1!$FG$2:$FG$65536</definedName>
    <definedName name="Auxiliar_Bachar__M" localSheetId="30">[12]Folha1!$FG$2:$FG$65536</definedName>
    <definedName name="Auxiliar_Bachar__M" localSheetId="31">[12]Folha1!$FG$2:$FG$65536</definedName>
    <definedName name="Auxiliar_Bachar__M" localSheetId="32">[12]Folha1!$FG$2:$FG$65536</definedName>
    <definedName name="Auxiliar_Bachar__M" localSheetId="33">[12]Folha1!$FG$2:$FG$65536</definedName>
    <definedName name="Auxiliar_Bachar__M" localSheetId="37">[12]Folha1!$FG$2:$FG$65536</definedName>
    <definedName name="Auxiliar_Bachar__M">[13]Folha1!$FG$2:$FG$65536</definedName>
    <definedName name="Auxiliar_Bachar_F" localSheetId="14">[12]Folha1!$FH$2:$FH$65536</definedName>
    <definedName name="Auxiliar_Bachar_F" localSheetId="23">[12]Folha1!$FH$2:$FH$65536</definedName>
    <definedName name="Auxiliar_Bachar_F" localSheetId="15">[12]Folha1!$FH$2:$FH$65536</definedName>
    <definedName name="Auxiliar_Bachar_F" localSheetId="16">[12]Folha1!$FH$2:$FH$65536</definedName>
    <definedName name="Auxiliar_Bachar_F" localSheetId="17">[12]Folha1!$FH$2:$FH$65536</definedName>
    <definedName name="Auxiliar_Bachar_F" localSheetId="18">[12]Folha1!$FH$2:$FH$65536</definedName>
    <definedName name="Auxiliar_Bachar_F" localSheetId="19">[12]Folha1!$FH$2:$FH$65536</definedName>
    <definedName name="Auxiliar_Bachar_F" localSheetId="20">[12]Folha1!$FH$2:$FH$65536</definedName>
    <definedName name="Auxiliar_Bachar_F" localSheetId="21">[12]Folha1!$FH$2:$FH$65536</definedName>
    <definedName name="Auxiliar_Bachar_F" localSheetId="22">[12]Folha1!$FH$2:$FH$65536</definedName>
    <definedName name="Auxiliar_Bachar_F" localSheetId="25">[12]Folha1!$FH$2:$FH$65536</definedName>
    <definedName name="Auxiliar_Bachar_F" localSheetId="34">[12]Folha1!$FH$2:$FH$65536</definedName>
    <definedName name="Auxiliar_Bachar_F" localSheetId="26">[12]Folha1!$FH$2:$FH$65536</definedName>
    <definedName name="Auxiliar_Bachar_F" localSheetId="27">[12]Folha1!$FH$2:$FH$65536</definedName>
    <definedName name="Auxiliar_Bachar_F" localSheetId="28">[12]Folha1!$FH$2:$FH$65536</definedName>
    <definedName name="Auxiliar_Bachar_F" localSheetId="29">[12]Folha1!$FH$2:$FH$65536</definedName>
    <definedName name="Auxiliar_Bachar_F" localSheetId="30">[12]Folha1!$FH$2:$FH$65536</definedName>
    <definedName name="Auxiliar_Bachar_F" localSheetId="31">[12]Folha1!$FH$2:$FH$65536</definedName>
    <definedName name="Auxiliar_Bachar_F" localSheetId="32">[12]Folha1!$FH$2:$FH$65536</definedName>
    <definedName name="Auxiliar_Bachar_F" localSheetId="33">[12]Folha1!$FH$2:$FH$65536</definedName>
    <definedName name="Auxiliar_Bachar_F" localSheetId="37">[12]Folha1!$FH$2:$FH$65536</definedName>
    <definedName name="Auxiliar_Bachar_F">[13]Folha1!$FH$2:$FH$65536</definedName>
    <definedName name="Auxiliar_Brasil__M" localSheetId="14">'[8]SIAL-por mun'!$BK$2:$BK$65536</definedName>
    <definedName name="Auxiliar_Brasil__M" localSheetId="23">'[8]SIAL-por mun'!$BK$2:$BK$65536</definedName>
    <definedName name="Auxiliar_Brasil__M" localSheetId="15">'[8]SIAL-por mun'!$BK$2:$BK$65536</definedName>
    <definedName name="Auxiliar_Brasil__M" localSheetId="16">'[8]SIAL-por mun'!$BK$2:$BK$65536</definedName>
    <definedName name="Auxiliar_Brasil__M" localSheetId="17">'[8]SIAL-por mun'!$BK$2:$BK$65536</definedName>
    <definedName name="Auxiliar_Brasil__M" localSheetId="18">'[8]SIAL-por mun'!$BK$2:$BK$65536</definedName>
    <definedName name="Auxiliar_Brasil__M" localSheetId="19">'[8]SIAL-por mun'!$BK$2:$BK$65536</definedName>
    <definedName name="Auxiliar_Brasil__M" localSheetId="20">'[8]SIAL-por mun'!$BK$2:$BK$65536</definedName>
    <definedName name="Auxiliar_Brasil__M" localSheetId="21">'[8]SIAL-por mun'!$BK$2:$BK$65536</definedName>
    <definedName name="Auxiliar_Brasil__M" localSheetId="22">'[8]SIAL-por mun'!$BK$2:$BK$65536</definedName>
    <definedName name="Auxiliar_Brasil__M" localSheetId="25">'[8]SIAL-por mun'!$BK$2:$BK$65536</definedName>
    <definedName name="Auxiliar_Brasil__M" localSheetId="34">'[8]SIAL-por mun'!$BK$2:$BK$65536</definedName>
    <definedName name="Auxiliar_Brasil__M" localSheetId="26">'[8]SIAL-por mun'!$BK$2:$BK$65536</definedName>
    <definedName name="Auxiliar_Brasil__M" localSheetId="27">'[8]SIAL-por mun'!$BK$2:$BK$65536</definedName>
    <definedName name="Auxiliar_Brasil__M" localSheetId="28">'[8]SIAL-por mun'!$BK$2:$BK$65536</definedName>
    <definedName name="Auxiliar_Brasil__M" localSheetId="29">'[8]SIAL-por mun'!$BK$2:$BK$65536</definedName>
    <definedName name="Auxiliar_Brasil__M" localSheetId="30">'[8]SIAL-por mun'!$BK$2:$BK$65536</definedName>
    <definedName name="Auxiliar_Brasil__M" localSheetId="31">'[8]SIAL-por mun'!$BK$2:$BK$65536</definedName>
    <definedName name="Auxiliar_Brasil__M" localSheetId="32">'[8]SIAL-por mun'!$BK$2:$BK$65536</definedName>
    <definedName name="Auxiliar_Brasil__M" localSheetId="33">'[8]SIAL-por mun'!$BK$2:$BK$65536</definedName>
    <definedName name="Auxiliar_Brasil__M" localSheetId="37">'[8]SIAL-por mun'!$BK$2:$BK$65536</definedName>
    <definedName name="Auxiliar_Brasil__M">'[9]SIAL-por mun'!$BK$2:$BK$65536</definedName>
    <definedName name="Auxiliar_Brasil_F" localSheetId="14">'[8]SIAL-por mun'!$BL$2:$BL$65536</definedName>
    <definedName name="Auxiliar_Brasil_F" localSheetId="23">'[8]SIAL-por mun'!$BL$2:$BL$65536</definedName>
    <definedName name="Auxiliar_Brasil_F" localSheetId="15">'[8]SIAL-por mun'!$BL$2:$BL$65536</definedName>
    <definedName name="Auxiliar_Brasil_F" localSheetId="16">'[8]SIAL-por mun'!$BL$2:$BL$65536</definedName>
    <definedName name="Auxiliar_Brasil_F" localSheetId="17">'[8]SIAL-por mun'!$BL$2:$BL$65536</definedName>
    <definedName name="Auxiliar_Brasil_F" localSheetId="18">'[8]SIAL-por mun'!$BL$2:$BL$65536</definedName>
    <definedName name="Auxiliar_Brasil_F" localSheetId="19">'[8]SIAL-por mun'!$BL$2:$BL$65536</definedName>
    <definedName name="Auxiliar_Brasil_F" localSheetId="20">'[8]SIAL-por mun'!$BL$2:$BL$65536</definedName>
    <definedName name="Auxiliar_Brasil_F" localSheetId="21">'[8]SIAL-por mun'!$BL$2:$BL$65536</definedName>
    <definedName name="Auxiliar_Brasil_F" localSheetId="22">'[8]SIAL-por mun'!$BL$2:$BL$65536</definedName>
    <definedName name="Auxiliar_Brasil_F" localSheetId="25">'[8]SIAL-por mun'!$BL$2:$BL$65536</definedName>
    <definedName name="Auxiliar_Brasil_F" localSheetId="34">'[8]SIAL-por mun'!$BL$2:$BL$65536</definedName>
    <definedName name="Auxiliar_Brasil_F" localSheetId="26">'[8]SIAL-por mun'!$BL$2:$BL$65536</definedName>
    <definedName name="Auxiliar_Brasil_F" localSheetId="27">'[8]SIAL-por mun'!$BL$2:$BL$65536</definedName>
    <definedName name="Auxiliar_Brasil_F" localSheetId="28">'[8]SIAL-por mun'!$BL$2:$BL$65536</definedName>
    <definedName name="Auxiliar_Brasil_F" localSheetId="29">'[8]SIAL-por mun'!$BL$2:$BL$65536</definedName>
    <definedName name="Auxiliar_Brasil_F" localSheetId="30">'[8]SIAL-por mun'!$BL$2:$BL$65536</definedName>
    <definedName name="Auxiliar_Brasil_F" localSheetId="31">'[8]SIAL-por mun'!$BL$2:$BL$65536</definedName>
    <definedName name="Auxiliar_Brasil_F" localSheetId="32">'[8]SIAL-por mun'!$BL$2:$BL$65536</definedName>
    <definedName name="Auxiliar_Brasil_F" localSheetId="33">'[8]SIAL-por mun'!$BL$2:$BL$65536</definedName>
    <definedName name="Auxiliar_Brasil_F" localSheetId="37">'[8]SIAL-por mun'!$BL$2:$BL$65536</definedName>
    <definedName name="Auxiliar_Brasil_F">'[9]SIAL-por mun'!$BL$2:$BL$65536</definedName>
    <definedName name="Auxiliar_CAdmProv__F">'[5]SIAL-por mun'!$AT$2:$AT$65536</definedName>
    <definedName name="Auxiliar_CAdmProv__M">'[5]SIAL-por mun'!$AS$2:$AS$65536</definedName>
    <definedName name="Auxiliar_CAProv__M">'[7] '!$AQ$2:$AQ$65536</definedName>
    <definedName name="Auxiliar_CAProv_F">'[7] '!$AR$2:$AR$65536</definedName>
    <definedName name="Auxiliar_CMedio__M" localSheetId="14">[12]Folha1!$EM$2:$EM$65536</definedName>
    <definedName name="Auxiliar_CMedio__M" localSheetId="23">[12]Folha1!$EM$2:$EM$65536</definedName>
    <definedName name="Auxiliar_CMedio__M" localSheetId="15">[12]Folha1!$EM$2:$EM$65536</definedName>
    <definedName name="Auxiliar_CMedio__M" localSheetId="16">[12]Folha1!$EM$2:$EM$65536</definedName>
    <definedName name="Auxiliar_CMedio__M" localSheetId="17">[12]Folha1!$EM$2:$EM$65536</definedName>
    <definedName name="Auxiliar_CMedio__M" localSheetId="18">[12]Folha1!$EM$2:$EM$65536</definedName>
    <definedName name="Auxiliar_CMedio__M" localSheetId="19">[12]Folha1!$EM$2:$EM$65536</definedName>
    <definedName name="Auxiliar_CMedio__M" localSheetId="20">[12]Folha1!$EM$2:$EM$65536</definedName>
    <definedName name="Auxiliar_CMedio__M" localSheetId="21">[12]Folha1!$EM$2:$EM$65536</definedName>
    <definedName name="Auxiliar_CMedio__M" localSheetId="22">[12]Folha1!$EM$2:$EM$65536</definedName>
    <definedName name="Auxiliar_CMedio__M" localSheetId="25">[12]Folha1!$EM$2:$EM$65536</definedName>
    <definedName name="Auxiliar_CMedio__M" localSheetId="34">[12]Folha1!$EM$2:$EM$65536</definedName>
    <definedName name="Auxiliar_CMedio__M" localSheetId="26">[12]Folha1!$EM$2:$EM$65536</definedName>
    <definedName name="Auxiliar_CMedio__M" localSheetId="27">[12]Folha1!$EM$2:$EM$65536</definedName>
    <definedName name="Auxiliar_CMedio__M" localSheetId="28">[12]Folha1!$EM$2:$EM$65536</definedName>
    <definedName name="Auxiliar_CMedio__M" localSheetId="29">[12]Folha1!$EM$2:$EM$65536</definedName>
    <definedName name="Auxiliar_CMedio__M" localSheetId="30">[12]Folha1!$EM$2:$EM$65536</definedName>
    <definedName name="Auxiliar_CMedio__M" localSheetId="31">[12]Folha1!$EM$2:$EM$65536</definedName>
    <definedName name="Auxiliar_CMedio__M" localSheetId="32">[12]Folha1!$EM$2:$EM$65536</definedName>
    <definedName name="Auxiliar_CMedio__M" localSheetId="33">[12]Folha1!$EM$2:$EM$65536</definedName>
    <definedName name="Auxiliar_CMedio__M" localSheetId="37">[12]Folha1!$EM$2:$EM$65536</definedName>
    <definedName name="Auxiliar_CMedio__M">[13]Folha1!$EM$2:$EM$65536</definedName>
    <definedName name="Auxiliar_CMedio_F" localSheetId="14">[12]Folha1!$EN$2:$EN$65536</definedName>
    <definedName name="Auxiliar_CMedio_F" localSheetId="23">[12]Folha1!$EN$2:$EN$65536</definedName>
    <definedName name="Auxiliar_CMedio_F" localSheetId="15">[12]Folha1!$EN$2:$EN$65536</definedName>
    <definedName name="Auxiliar_CMedio_F" localSheetId="16">[12]Folha1!$EN$2:$EN$65536</definedName>
    <definedName name="Auxiliar_CMedio_F" localSheetId="17">[12]Folha1!$EN$2:$EN$65536</definedName>
    <definedName name="Auxiliar_CMedio_F" localSheetId="18">[12]Folha1!$EN$2:$EN$65536</definedName>
    <definedName name="Auxiliar_CMedio_F" localSheetId="19">[12]Folha1!$EN$2:$EN$65536</definedName>
    <definedName name="Auxiliar_CMedio_F" localSheetId="20">[12]Folha1!$EN$2:$EN$65536</definedName>
    <definedName name="Auxiliar_CMedio_F" localSheetId="21">[12]Folha1!$EN$2:$EN$65536</definedName>
    <definedName name="Auxiliar_CMedio_F" localSheetId="22">[12]Folha1!$EN$2:$EN$65536</definedName>
    <definedName name="Auxiliar_CMedio_F" localSheetId="25">[12]Folha1!$EN$2:$EN$65536</definedName>
    <definedName name="Auxiliar_CMedio_F" localSheetId="34">[12]Folha1!$EN$2:$EN$65536</definedName>
    <definedName name="Auxiliar_CMedio_F" localSheetId="26">[12]Folha1!$EN$2:$EN$65536</definedName>
    <definedName name="Auxiliar_CMedio_F" localSheetId="27">[12]Folha1!$EN$2:$EN$65536</definedName>
    <definedName name="Auxiliar_CMedio_F" localSheetId="28">[12]Folha1!$EN$2:$EN$65536</definedName>
    <definedName name="Auxiliar_CMedio_F" localSheetId="29">[12]Folha1!$EN$2:$EN$65536</definedName>
    <definedName name="Auxiliar_CMedio_F" localSheetId="30">[12]Folha1!$EN$2:$EN$65536</definedName>
    <definedName name="Auxiliar_CMedio_F" localSheetId="31">[12]Folha1!$EN$2:$EN$65536</definedName>
    <definedName name="Auxiliar_CMedio_F" localSheetId="32">[12]Folha1!$EN$2:$EN$65536</definedName>
    <definedName name="Auxiliar_CMedio_F" localSheetId="33">[12]Folha1!$EN$2:$EN$65536</definedName>
    <definedName name="Auxiliar_CMedio_F" localSheetId="37">[12]Folha1!$EN$2:$EN$65536</definedName>
    <definedName name="Auxiliar_CMedio_F">[13]Folha1!$EN$2:$EN$65536</definedName>
    <definedName name="Auxiliar_CTTCert__M">'[7] '!$BK$2:$BK$65536</definedName>
    <definedName name="Auxiliar_CTTCert_F">'[7] '!$BL$2:$BL$65536</definedName>
    <definedName name="Auxiliar_Demite__M">#N/A</definedName>
    <definedName name="Auxiliar_Demite_F">#N/A</definedName>
    <definedName name="Auxiliar_Dout__M" localSheetId="14">[12]Folha1!$HO$2:$HO$65536</definedName>
    <definedName name="Auxiliar_Dout__M" localSheetId="23">[12]Folha1!$HO$2:$HO$65536</definedName>
    <definedName name="Auxiliar_Dout__M" localSheetId="15">[12]Folha1!$HO$2:$HO$65536</definedName>
    <definedName name="Auxiliar_Dout__M" localSheetId="16">[12]Folha1!$HO$2:$HO$65536</definedName>
    <definedName name="Auxiliar_Dout__M" localSheetId="17">[12]Folha1!$HO$2:$HO$65536</definedName>
    <definedName name="Auxiliar_Dout__M" localSheetId="18">[12]Folha1!$HO$2:$HO$65536</definedName>
    <definedName name="Auxiliar_Dout__M" localSheetId="19">[12]Folha1!$HO$2:$HO$65536</definedName>
    <definedName name="Auxiliar_Dout__M" localSheetId="20">[12]Folha1!$HO$2:$HO$65536</definedName>
    <definedName name="Auxiliar_Dout__M" localSheetId="21">[12]Folha1!$HO$2:$HO$65536</definedName>
    <definedName name="Auxiliar_Dout__M" localSheetId="22">[12]Folha1!$HO$2:$HO$65536</definedName>
    <definedName name="Auxiliar_Dout__M" localSheetId="25">[12]Folha1!$HO$2:$HO$65536</definedName>
    <definedName name="Auxiliar_Dout__M" localSheetId="34">[12]Folha1!$HO$2:$HO$65536</definedName>
    <definedName name="Auxiliar_Dout__M" localSheetId="26">[12]Folha1!$HO$2:$HO$65536</definedName>
    <definedName name="Auxiliar_Dout__M" localSheetId="27">[12]Folha1!$HO$2:$HO$65536</definedName>
    <definedName name="Auxiliar_Dout__M" localSheetId="28">[12]Folha1!$HO$2:$HO$65536</definedName>
    <definedName name="Auxiliar_Dout__M" localSheetId="29">[12]Folha1!$HO$2:$HO$65536</definedName>
    <definedName name="Auxiliar_Dout__M" localSheetId="30">[12]Folha1!$HO$2:$HO$65536</definedName>
    <definedName name="Auxiliar_Dout__M" localSheetId="31">[12]Folha1!$HO$2:$HO$65536</definedName>
    <definedName name="Auxiliar_Dout__M" localSheetId="32">[12]Folha1!$HO$2:$HO$65536</definedName>
    <definedName name="Auxiliar_Dout__M" localSheetId="33">[12]Folha1!$HO$2:$HO$65536</definedName>
    <definedName name="Auxiliar_Dout__M" localSheetId="37">[12]Folha1!$HO$2:$HO$65536</definedName>
    <definedName name="Auxiliar_Dout__M">[13]Folha1!$HO$2:$HO$65536</definedName>
    <definedName name="Auxiliar_Dout_F" localSheetId="14">[12]Folha1!$HP$2:$HP$65536</definedName>
    <definedName name="Auxiliar_Dout_F" localSheetId="23">[12]Folha1!$HP$2:$HP$65536</definedName>
    <definedName name="Auxiliar_Dout_F" localSheetId="15">[12]Folha1!$HP$2:$HP$65536</definedName>
    <definedName name="Auxiliar_Dout_F" localSheetId="16">[12]Folha1!$HP$2:$HP$65536</definedName>
    <definedName name="Auxiliar_Dout_F" localSheetId="17">[12]Folha1!$HP$2:$HP$65536</definedName>
    <definedName name="Auxiliar_Dout_F" localSheetId="18">[12]Folha1!$HP$2:$HP$65536</definedName>
    <definedName name="Auxiliar_Dout_F" localSheetId="19">[12]Folha1!$HP$2:$HP$65536</definedName>
    <definedName name="Auxiliar_Dout_F" localSheetId="20">[12]Folha1!$HP$2:$HP$65536</definedName>
    <definedName name="Auxiliar_Dout_F" localSheetId="21">[12]Folha1!$HP$2:$HP$65536</definedName>
    <definedName name="Auxiliar_Dout_F" localSheetId="22">[12]Folha1!$HP$2:$HP$65536</definedName>
    <definedName name="Auxiliar_Dout_F" localSheetId="25">[12]Folha1!$HP$2:$HP$65536</definedName>
    <definedName name="Auxiliar_Dout_F" localSheetId="34">[12]Folha1!$HP$2:$HP$65536</definedName>
    <definedName name="Auxiliar_Dout_F" localSheetId="26">[12]Folha1!$HP$2:$HP$65536</definedName>
    <definedName name="Auxiliar_Dout_F" localSheetId="27">[12]Folha1!$HP$2:$HP$65536</definedName>
    <definedName name="Auxiliar_Dout_F" localSheetId="28">[12]Folha1!$HP$2:$HP$65536</definedName>
    <definedName name="Auxiliar_Dout_F" localSheetId="29">[12]Folha1!$HP$2:$HP$65536</definedName>
    <definedName name="Auxiliar_Dout_F" localSheetId="30">[12]Folha1!$HP$2:$HP$65536</definedName>
    <definedName name="Auxiliar_Dout_F" localSheetId="31">[12]Folha1!$HP$2:$HP$65536</definedName>
    <definedName name="Auxiliar_Dout_F" localSheetId="32">[12]Folha1!$HP$2:$HP$65536</definedName>
    <definedName name="Auxiliar_Dout_F" localSheetId="33">[12]Folha1!$HP$2:$HP$65536</definedName>
    <definedName name="Auxiliar_Dout_F" localSheetId="37">[12]Folha1!$HP$2:$HP$65536</definedName>
    <definedName name="Auxiliar_Dout_F">[13]Folha1!$HP$2:$HP$65536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'[7] '!$AQ$2:$AQ$65536</definedName>
    <definedName name="Auxiliar_ForaQdro_F">'[7] '!$AR$2:$AR$65536</definedName>
    <definedName name="Auxiliar_Licenc__M" localSheetId="14">[12]Folha1!$GA$2:$GA$65536</definedName>
    <definedName name="Auxiliar_Licenc__M" localSheetId="23">[12]Folha1!$GA$2:$GA$65536</definedName>
    <definedName name="Auxiliar_Licenc__M" localSheetId="15">[12]Folha1!$GA$2:$GA$65536</definedName>
    <definedName name="Auxiliar_Licenc__M" localSheetId="16">[12]Folha1!$GA$2:$GA$65536</definedName>
    <definedName name="Auxiliar_Licenc__M" localSheetId="17">[12]Folha1!$GA$2:$GA$65536</definedName>
    <definedName name="Auxiliar_Licenc__M" localSheetId="18">[12]Folha1!$GA$2:$GA$65536</definedName>
    <definedName name="Auxiliar_Licenc__M" localSheetId="19">[12]Folha1!$GA$2:$GA$65536</definedName>
    <definedName name="Auxiliar_Licenc__M" localSheetId="20">[12]Folha1!$GA$2:$GA$65536</definedName>
    <definedName name="Auxiliar_Licenc__M" localSheetId="21">[12]Folha1!$GA$2:$GA$65536</definedName>
    <definedName name="Auxiliar_Licenc__M" localSheetId="22">[12]Folha1!$GA$2:$GA$65536</definedName>
    <definedName name="Auxiliar_Licenc__M" localSheetId="25">[12]Folha1!$GA$2:$GA$65536</definedName>
    <definedName name="Auxiliar_Licenc__M" localSheetId="34">[12]Folha1!$GA$2:$GA$65536</definedName>
    <definedName name="Auxiliar_Licenc__M" localSheetId="26">[12]Folha1!$GA$2:$GA$65536</definedName>
    <definedName name="Auxiliar_Licenc__M" localSheetId="27">[12]Folha1!$GA$2:$GA$65536</definedName>
    <definedName name="Auxiliar_Licenc__M" localSheetId="28">[12]Folha1!$GA$2:$GA$65536</definedName>
    <definedName name="Auxiliar_Licenc__M" localSheetId="29">[12]Folha1!$GA$2:$GA$65536</definedName>
    <definedName name="Auxiliar_Licenc__M" localSheetId="30">[12]Folha1!$GA$2:$GA$65536</definedName>
    <definedName name="Auxiliar_Licenc__M" localSheetId="31">[12]Folha1!$GA$2:$GA$65536</definedName>
    <definedName name="Auxiliar_Licenc__M" localSheetId="32">[12]Folha1!$GA$2:$GA$65536</definedName>
    <definedName name="Auxiliar_Licenc__M" localSheetId="33">[12]Folha1!$GA$2:$GA$65536</definedName>
    <definedName name="Auxiliar_Licenc__M" localSheetId="37">[12]Folha1!$GA$2:$GA$65536</definedName>
    <definedName name="Auxiliar_Licenc__M">[13]Folha1!$GA$2:$GA$65536</definedName>
    <definedName name="Auxiliar_Licenc_F" localSheetId="14">[12]Folha1!$GB$2:$GB$65536</definedName>
    <definedName name="Auxiliar_Licenc_F" localSheetId="23">[12]Folha1!$GB$2:$GB$65536</definedName>
    <definedName name="Auxiliar_Licenc_F" localSheetId="15">[12]Folha1!$GB$2:$GB$65536</definedName>
    <definedName name="Auxiliar_Licenc_F" localSheetId="16">[12]Folha1!$GB$2:$GB$65536</definedName>
    <definedName name="Auxiliar_Licenc_F" localSheetId="17">[12]Folha1!$GB$2:$GB$65536</definedName>
    <definedName name="Auxiliar_Licenc_F" localSheetId="18">[12]Folha1!$GB$2:$GB$65536</definedName>
    <definedName name="Auxiliar_Licenc_F" localSheetId="19">[12]Folha1!$GB$2:$GB$65536</definedName>
    <definedName name="Auxiliar_Licenc_F" localSheetId="20">[12]Folha1!$GB$2:$GB$65536</definedName>
    <definedName name="Auxiliar_Licenc_F" localSheetId="21">[12]Folha1!$GB$2:$GB$65536</definedName>
    <definedName name="Auxiliar_Licenc_F" localSheetId="22">[12]Folha1!$GB$2:$GB$65536</definedName>
    <definedName name="Auxiliar_Licenc_F" localSheetId="25">[12]Folha1!$GB$2:$GB$65536</definedName>
    <definedName name="Auxiliar_Licenc_F" localSheetId="34">[12]Folha1!$GB$2:$GB$65536</definedName>
    <definedName name="Auxiliar_Licenc_F" localSheetId="26">[12]Folha1!$GB$2:$GB$65536</definedName>
    <definedName name="Auxiliar_Licenc_F" localSheetId="27">[12]Folha1!$GB$2:$GB$65536</definedName>
    <definedName name="Auxiliar_Licenc_F" localSheetId="28">[12]Folha1!$GB$2:$GB$65536</definedName>
    <definedName name="Auxiliar_Licenc_F" localSheetId="29">[12]Folha1!$GB$2:$GB$65536</definedName>
    <definedName name="Auxiliar_Licenc_F" localSheetId="30">[12]Folha1!$GB$2:$GB$65536</definedName>
    <definedName name="Auxiliar_Licenc_F" localSheetId="31">[12]Folha1!$GB$2:$GB$65536</definedName>
    <definedName name="Auxiliar_Licenc_F" localSheetId="32">[12]Folha1!$GB$2:$GB$65536</definedName>
    <definedName name="Auxiliar_Licenc_F" localSheetId="33">[12]Folha1!$GB$2:$GB$65536</definedName>
    <definedName name="Auxiliar_Licenc_F" localSheetId="37">[12]Folha1!$GB$2:$GB$65536</definedName>
    <definedName name="Auxiliar_Licenc_F">[13]Folha1!$GB$2:$GB$65536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4">[12]Folha1!$GU$2:$GU$65536</definedName>
    <definedName name="Auxiliar_Mestre__M" localSheetId="23">[12]Folha1!$GU$2:$GU$65536</definedName>
    <definedName name="Auxiliar_Mestre__M" localSheetId="15">[12]Folha1!$GU$2:$GU$65536</definedName>
    <definedName name="Auxiliar_Mestre__M" localSheetId="16">[12]Folha1!$GU$2:$GU$65536</definedName>
    <definedName name="Auxiliar_Mestre__M" localSheetId="17">[12]Folha1!$GU$2:$GU$65536</definedName>
    <definedName name="Auxiliar_Mestre__M" localSheetId="18">[12]Folha1!$GU$2:$GU$65536</definedName>
    <definedName name="Auxiliar_Mestre__M" localSheetId="19">[12]Folha1!$GU$2:$GU$65536</definedName>
    <definedName name="Auxiliar_Mestre__M" localSheetId="20">[12]Folha1!$GU$2:$GU$65536</definedName>
    <definedName name="Auxiliar_Mestre__M" localSheetId="21">[12]Folha1!$GU$2:$GU$65536</definedName>
    <definedName name="Auxiliar_Mestre__M" localSheetId="22">[12]Folha1!$GU$2:$GU$65536</definedName>
    <definedName name="Auxiliar_Mestre__M" localSheetId="25">[12]Folha1!$GU$2:$GU$65536</definedName>
    <definedName name="Auxiliar_Mestre__M" localSheetId="34">[12]Folha1!$GU$2:$GU$65536</definedName>
    <definedName name="Auxiliar_Mestre__M" localSheetId="26">[12]Folha1!$GU$2:$GU$65536</definedName>
    <definedName name="Auxiliar_Mestre__M" localSheetId="27">[12]Folha1!$GU$2:$GU$65536</definedName>
    <definedName name="Auxiliar_Mestre__M" localSheetId="28">[12]Folha1!$GU$2:$GU$65536</definedName>
    <definedName name="Auxiliar_Mestre__M" localSheetId="29">[12]Folha1!$GU$2:$GU$65536</definedName>
    <definedName name="Auxiliar_Mestre__M" localSheetId="30">[12]Folha1!$GU$2:$GU$65536</definedName>
    <definedName name="Auxiliar_Mestre__M" localSheetId="31">[12]Folha1!$GU$2:$GU$65536</definedName>
    <definedName name="Auxiliar_Mestre__M" localSheetId="32">[12]Folha1!$GU$2:$GU$65536</definedName>
    <definedName name="Auxiliar_Mestre__M" localSheetId="33">[12]Folha1!$GU$2:$GU$65536</definedName>
    <definedName name="Auxiliar_Mestre__M" localSheetId="37">[12]Folha1!$GU$2:$GU$65536</definedName>
    <definedName name="Auxiliar_Mestre__M">[13]Folha1!$GU$2:$GU$65536</definedName>
    <definedName name="Auxiliar_Mestre_F" localSheetId="14">[12]Folha1!$GV$2:$GV$65536</definedName>
    <definedName name="Auxiliar_Mestre_F" localSheetId="23">[12]Folha1!$GV$2:$GV$65536</definedName>
    <definedName name="Auxiliar_Mestre_F" localSheetId="15">[12]Folha1!$GV$2:$GV$65536</definedName>
    <definedName name="Auxiliar_Mestre_F" localSheetId="16">[12]Folha1!$GV$2:$GV$65536</definedName>
    <definedName name="Auxiliar_Mestre_F" localSheetId="17">[12]Folha1!$GV$2:$GV$65536</definedName>
    <definedName name="Auxiliar_Mestre_F" localSheetId="18">[12]Folha1!$GV$2:$GV$65536</definedName>
    <definedName name="Auxiliar_Mestre_F" localSheetId="19">[12]Folha1!$GV$2:$GV$65536</definedName>
    <definedName name="Auxiliar_Mestre_F" localSheetId="20">[12]Folha1!$GV$2:$GV$65536</definedName>
    <definedName name="Auxiliar_Mestre_F" localSheetId="21">[12]Folha1!$GV$2:$GV$65536</definedName>
    <definedName name="Auxiliar_Mestre_F" localSheetId="22">[12]Folha1!$GV$2:$GV$65536</definedName>
    <definedName name="Auxiliar_Mestre_F" localSheetId="25">[12]Folha1!$GV$2:$GV$65536</definedName>
    <definedName name="Auxiliar_Mestre_F" localSheetId="34">[12]Folha1!$GV$2:$GV$65536</definedName>
    <definedName name="Auxiliar_Mestre_F" localSheetId="26">[12]Folha1!$GV$2:$GV$65536</definedName>
    <definedName name="Auxiliar_Mestre_F" localSheetId="27">[12]Folha1!$GV$2:$GV$65536</definedName>
    <definedName name="Auxiliar_Mestre_F" localSheetId="28">[12]Folha1!$GV$2:$GV$65536</definedName>
    <definedName name="Auxiliar_Mestre_F" localSheetId="29">[12]Folha1!$GV$2:$GV$65536</definedName>
    <definedName name="Auxiliar_Mestre_F" localSheetId="30">[12]Folha1!$GV$2:$GV$65536</definedName>
    <definedName name="Auxiliar_Mestre_F" localSheetId="31">[12]Folha1!$GV$2:$GV$65536</definedName>
    <definedName name="Auxiliar_Mestre_F" localSheetId="32">[12]Folha1!$GV$2:$GV$65536</definedName>
    <definedName name="Auxiliar_Mestre_F" localSheetId="33">[12]Folha1!$GV$2:$GV$65536</definedName>
    <definedName name="Auxiliar_Mestre_F" localSheetId="37">[12]Folha1!$GV$2:$GV$65536</definedName>
    <definedName name="Auxiliar_Mestre_F">[13]Folha1!$GV$2:$GV$65536</definedName>
    <definedName name="Auxiliar_Nomea__M">'[7] '!$W$2:$W$65536</definedName>
    <definedName name="Auxiliar_Nomea_F">'[7] '!$X$2:$X$65536</definedName>
    <definedName name="Auxiliar_Nomeac__F">'[5]SIAL-por mun'!$X$2:$X$65536</definedName>
    <definedName name="Auxiliar_Nomeac__M">'[5]SIAL-por mun'!$W$2:$W$65536</definedName>
    <definedName name="Auxiliar_OutrMot__M">#N/A</definedName>
    <definedName name="Auxiliar_OutrMot_F">#N/A</definedName>
    <definedName name="Auxiliar_OutrosP__M" localSheetId="14">'[8]SIAL-por mun'!$CE$2:$CE$65536</definedName>
    <definedName name="Auxiliar_OutrosP__M" localSheetId="23">'[8]SIAL-por mun'!$CE$2:$CE$65536</definedName>
    <definedName name="Auxiliar_OutrosP__M" localSheetId="15">'[8]SIAL-por mun'!$CE$2:$CE$65536</definedName>
    <definedName name="Auxiliar_OutrosP__M" localSheetId="16">'[8]SIAL-por mun'!$CE$2:$CE$65536</definedName>
    <definedName name="Auxiliar_OutrosP__M" localSheetId="17">'[8]SIAL-por mun'!$CE$2:$CE$65536</definedName>
    <definedName name="Auxiliar_OutrosP__M" localSheetId="18">'[8]SIAL-por mun'!$CE$2:$CE$65536</definedName>
    <definedName name="Auxiliar_OutrosP__M" localSheetId="19">'[8]SIAL-por mun'!$CE$2:$CE$65536</definedName>
    <definedName name="Auxiliar_OutrosP__M" localSheetId="20">'[8]SIAL-por mun'!$CE$2:$CE$65536</definedName>
    <definedName name="Auxiliar_OutrosP__M" localSheetId="21">'[8]SIAL-por mun'!$CE$2:$CE$65536</definedName>
    <definedName name="Auxiliar_OutrosP__M" localSheetId="22">'[8]SIAL-por mun'!$CE$2:$CE$65536</definedName>
    <definedName name="Auxiliar_OutrosP__M" localSheetId="25">'[8]SIAL-por mun'!$CE$2:$CE$65536</definedName>
    <definedName name="Auxiliar_OutrosP__M" localSheetId="34">'[8]SIAL-por mun'!$CE$2:$CE$65536</definedName>
    <definedName name="Auxiliar_OutrosP__M" localSheetId="26">'[8]SIAL-por mun'!$CE$2:$CE$65536</definedName>
    <definedName name="Auxiliar_OutrosP__M" localSheetId="27">'[8]SIAL-por mun'!$CE$2:$CE$65536</definedName>
    <definedName name="Auxiliar_OutrosP__M" localSheetId="28">'[8]SIAL-por mun'!$CE$2:$CE$65536</definedName>
    <definedName name="Auxiliar_OutrosP__M" localSheetId="29">'[8]SIAL-por mun'!$CE$2:$CE$65536</definedName>
    <definedName name="Auxiliar_OutrosP__M" localSheetId="30">'[8]SIAL-por mun'!$CE$2:$CE$65536</definedName>
    <definedName name="Auxiliar_OutrosP__M" localSheetId="31">'[8]SIAL-por mun'!$CE$2:$CE$65536</definedName>
    <definedName name="Auxiliar_OutrosP__M" localSheetId="32">'[8]SIAL-por mun'!$CE$2:$CE$65536</definedName>
    <definedName name="Auxiliar_OutrosP__M" localSheetId="33">'[8]SIAL-por mun'!$CE$2:$CE$65536</definedName>
    <definedName name="Auxiliar_OutrosP__M" localSheetId="37">'[8]SIAL-por mun'!$CE$2:$CE$65536</definedName>
    <definedName name="Auxiliar_OutrosP__M">'[9]SIAL-por mun'!$CE$2:$CE$65536</definedName>
    <definedName name="Auxiliar_OutrosP_F" localSheetId="14">'[8]SIAL-por mun'!$CF$2:$CF$65536</definedName>
    <definedName name="Auxiliar_OutrosP_F" localSheetId="23">'[8]SIAL-por mun'!$CF$2:$CF$65536</definedName>
    <definedName name="Auxiliar_OutrosP_F" localSheetId="15">'[8]SIAL-por mun'!$CF$2:$CF$65536</definedName>
    <definedName name="Auxiliar_OutrosP_F" localSheetId="16">'[8]SIAL-por mun'!$CF$2:$CF$65536</definedName>
    <definedName name="Auxiliar_OutrosP_F" localSheetId="17">'[8]SIAL-por mun'!$CF$2:$CF$65536</definedName>
    <definedName name="Auxiliar_OutrosP_F" localSheetId="18">'[8]SIAL-por mun'!$CF$2:$CF$65536</definedName>
    <definedName name="Auxiliar_OutrosP_F" localSheetId="19">'[8]SIAL-por mun'!$CF$2:$CF$65536</definedName>
    <definedName name="Auxiliar_OutrosP_F" localSheetId="20">'[8]SIAL-por mun'!$CF$2:$CF$65536</definedName>
    <definedName name="Auxiliar_OutrosP_F" localSheetId="21">'[8]SIAL-por mun'!$CF$2:$CF$65536</definedName>
    <definedName name="Auxiliar_OutrosP_F" localSheetId="22">'[8]SIAL-por mun'!$CF$2:$CF$65536</definedName>
    <definedName name="Auxiliar_OutrosP_F" localSheetId="25">'[8]SIAL-por mun'!$CF$2:$CF$65536</definedName>
    <definedName name="Auxiliar_OutrosP_F" localSheetId="34">'[8]SIAL-por mun'!$CF$2:$CF$65536</definedName>
    <definedName name="Auxiliar_OutrosP_F" localSheetId="26">'[8]SIAL-por mun'!$CF$2:$CF$65536</definedName>
    <definedName name="Auxiliar_OutrosP_F" localSheetId="27">'[8]SIAL-por mun'!$CF$2:$CF$65536</definedName>
    <definedName name="Auxiliar_OutrosP_F" localSheetId="28">'[8]SIAL-por mun'!$CF$2:$CF$65536</definedName>
    <definedName name="Auxiliar_OutrosP_F" localSheetId="29">'[8]SIAL-por mun'!$CF$2:$CF$65536</definedName>
    <definedName name="Auxiliar_OutrosP_F" localSheetId="30">'[8]SIAL-por mun'!$CF$2:$CF$65536</definedName>
    <definedName name="Auxiliar_OutrosP_F" localSheetId="31">'[8]SIAL-por mun'!$CF$2:$CF$65536</definedName>
    <definedName name="Auxiliar_OutrosP_F" localSheetId="32">'[8]SIAL-por mun'!$CF$2:$CF$65536</definedName>
    <definedName name="Auxiliar_OutrosP_F" localSheetId="33">'[8]SIAL-por mun'!$CF$2:$CF$65536</definedName>
    <definedName name="Auxiliar_OutrosP_F" localSheetId="37">'[8]SIAL-por mun'!$CF$2:$CF$65536</definedName>
    <definedName name="Auxiliar_OutrosP_F">'[9]SIAL-por mun'!$CF$2:$CF$65536</definedName>
    <definedName name="Auxiliar_OutrSit__M">'[7] '!$FG$2:$FG$65536</definedName>
    <definedName name="Auxiliar_OutrSit_F">'[7] '!$FH$2:$FH$65536</definedName>
    <definedName name="Auxiliar_OutrsSit__F">'[5]SIAL-por mun'!$ED$2:$ED$65536</definedName>
    <definedName name="Auxiliar_OutrsSit__M">'[5]SIAL-por mun'!$EC$2:$EC$65536</definedName>
    <definedName name="Auxiliar_PALOP__M" localSheetId="14">'[8]SIAL-por mun'!$AQ$2:$AQ$65536</definedName>
    <definedName name="Auxiliar_PALOP__M" localSheetId="23">'[8]SIAL-por mun'!$AQ$2:$AQ$65536</definedName>
    <definedName name="Auxiliar_PALOP__M" localSheetId="15">'[8]SIAL-por mun'!$AQ$2:$AQ$65536</definedName>
    <definedName name="Auxiliar_PALOP__M" localSheetId="16">'[8]SIAL-por mun'!$AQ$2:$AQ$65536</definedName>
    <definedName name="Auxiliar_PALOP__M" localSheetId="17">'[8]SIAL-por mun'!$AQ$2:$AQ$65536</definedName>
    <definedName name="Auxiliar_PALOP__M" localSheetId="18">'[8]SIAL-por mun'!$AQ$2:$AQ$65536</definedName>
    <definedName name="Auxiliar_PALOP__M" localSheetId="19">'[8]SIAL-por mun'!$AQ$2:$AQ$65536</definedName>
    <definedName name="Auxiliar_PALOP__M" localSheetId="20">'[8]SIAL-por mun'!$AQ$2:$AQ$65536</definedName>
    <definedName name="Auxiliar_PALOP__M" localSheetId="21">'[8]SIAL-por mun'!$AQ$2:$AQ$65536</definedName>
    <definedName name="Auxiliar_PALOP__M" localSheetId="22">'[8]SIAL-por mun'!$AQ$2:$AQ$65536</definedName>
    <definedName name="Auxiliar_PALOP__M" localSheetId="25">'[8]SIAL-por mun'!$AQ$2:$AQ$65536</definedName>
    <definedName name="Auxiliar_PALOP__M" localSheetId="34">'[8]SIAL-por mun'!$AQ$2:$AQ$65536</definedName>
    <definedName name="Auxiliar_PALOP__M" localSheetId="26">'[8]SIAL-por mun'!$AQ$2:$AQ$65536</definedName>
    <definedName name="Auxiliar_PALOP__M" localSheetId="27">'[8]SIAL-por mun'!$AQ$2:$AQ$65536</definedName>
    <definedName name="Auxiliar_PALOP__M" localSheetId="28">'[8]SIAL-por mun'!$AQ$2:$AQ$65536</definedName>
    <definedName name="Auxiliar_PALOP__M" localSheetId="29">'[8]SIAL-por mun'!$AQ$2:$AQ$65536</definedName>
    <definedName name="Auxiliar_PALOP__M" localSheetId="30">'[8]SIAL-por mun'!$AQ$2:$AQ$65536</definedName>
    <definedName name="Auxiliar_PALOP__M" localSheetId="31">'[8]SIAL-por mun'!$AQ$2:$AQ$65536</definedName>
    <definedName name="Auxiliar_PALOP__M" localSheetId="32">'[8]SIAL-por mun'!$AQ$2:$AQ$65536</definedName>
    <definedName name="Auxiliar_PALOP__M" localSheetId="33">'[8]SIAL-por mun'!$AQ$2:$AQ$65536</definedName>
    <definedName name="Auxiliar_PALOP__M" localSheetId="37">'[8]SIAL-por mun'!$AQ$2:$AQ$65536</definedName>
    <definedName name="Auxiliar_PALOP__M">'[9]SIAL-por mun'!$AQ$2:$AQ$65536</definedName>
    <definedName name="Auxiliar_PALOP_F" localSheetId="14">'[8]SIAL-por mun'!$AR$2:$AR$65536</definedName>
    <definedName name="Auxiliar_PALOP_F" localSheetId="23">'[8]SIAL-por mun'!$AR$2:$AR$65536</definedName>
    <definedName name="Auxiliar_PALOP_F" localSheetId="15">'[8]SIAL-por mun'!$AR$2:$AR$65536</definedName>
    <definedName name="Auxiliar_PALOP_F" localSheetId="16">'[8]SIAL-por mun'!$AR$2:$AR$65536</definedName>
    <definedName name="Auxiliar_PALOP_F" localSheetId="17">'[8]SIAL-por mun'!$AR$2:$AR$65536</definedName>
    <definedName name="Auxiliar_PALOP_F" localSheetId="18">'[8]SIAL-por mun'!$AR$2:$AR$65536</definedName>
    <definedName name="Auxiliar_PALOP_F" localSheetId="19">'[8]SIAL-por mun'!$AR$2:$AR$65536</definedName>
    <definedName name="Auxiliar_PALOP_F" localSheetId="20">'[8]SIAL-por mun'!$AR$2:$AR$65536</definedName>
    <definedName name="Auxiliar_PALOP_F" localSheetId="21">'[8]SIAL-por mun'!$AR$2:$AR$65536</definedName>
    <definedName name="Auxiliar_PALOP_F" localSheetId="22">'[8]SIAL-por mun'!$AR$2:$AR$65536</definedName>
    <definedName name="Auxiliar_PALOP_F" localSheetId="25">'[8]SIAL-por mun'!$AR$2:$AR$65536</definedName>
    <definedName name="Auxiliar_PALOP_F" localSheetId="34">'[8]SIAL-por mun'!$AR$2:$AR$65536</definedName>
    <definedName name="Auxiliar_PALOP_F" localSheetId="26">'[8]SIAL-por mun'!$AR$2:$AR$65536</definedName>
    <definedName name="Auxiliar_PALOP_F" localSheetId="27">'[8]SIAL-por mun'!$AR$2:$AR$65536</definedName>
    <definedName name="Auxiliar_PALOP_F" localSheetId="28">'[8]SIAL-por mun'!$AR$2:$AR$65536</definedName>
    <definedName name="Auxiliar_PALOP_F" localSheetId="29">'[8]SIAL-por mun'!$AR$2:$AR$65536</definedName>
    <definedName name="Auxiliar_PALOP_F" localSheetId="30">'[8]SIAL-por mun'!$AR$2:$AR$65536</definedName>
    <definedName name="Auxiliar_PALOP_F" localSheetId="31">'[8]SIAL-por mun'!$AR$2:$AR$65536</definedName>
    <definedName name="Auxiliar_PALOP_F" localSheetId="32">'[8]SIAL-por mun'!$AR$2:$AR$65536</definedName>
    <definedName name="Auxiliar_PALOP_F" localSheetId="33">'[8]SIAL-por mun'!$AR$2:$AR$65536</definedName>
    <definedName name="Auxiliar_PALOP_F" localSheetId="37">'[8]SIAL-por mun'!$AR$2:$AR$65536</definedName>
    <definedName name="Auxiliar_PALOP_F">'[9]SIAL-por mun'!$AR$2:$AR$65536</definedName>
    <definedName name="Auxiliar_PrestServ__M">'[7] '!$CE$2:$CE$65536</definedName>
    <definedName name="Auxiliar_PrestServ_F">'[7] '!$CF$2:$CF$65536</definedName>
    <definedName name="Auxiliar_PServ__F">'[5]SIAL-por mun'!$CL$2:$CL$65536</definedName>
    <definedName name="Auxiliar_PServ__M">'[5]SIAL-por mun'!$CK$2:$CK$65536</definedName>
    <definedName name="Auxiliar_Quadro__M">'[7] '!$W$2:$W$65536</definedName>
    <definedName name="Auxiliar_RequD__F">'[5]SIAL-por mun'!$DH$2:$DH$65536</definedName>
    <definedName name="Auxiliar_RequD__M">'[5]SIAL-por mun'!$DG$2:$DG$65536</definedName>
    <definedName name="Auxiliar_Requis__M">'[7] '!$CY$2:$CY$65536</definedName>
    <definedName name="Auxiliar_Requis_F">'[7] '!$CZ$2:$CZ$65536</definedName>
    <definedName name="Auxiliar_RLDurc__M">'[7] '!$EM$2:$EM$65536</definedName>
    <definedName name="Auxiliar_RLDurc_F">'[7] '!$EN$2:$EN$65536</definedName>
    <definedName name="Auxiliar_RLVenc__M">'[7] '!$DS$2:$DS$65536</definedName>
    <definedName name="Auxiliar_RLVenc_F">'[7] '!$DT$2:$DT$65536</definedName>
    <definedName name="Auxiliar_TIncerto__F">'[5]SIAL-por mun'!$GR$2:$GR$65536</definedName>
    <definedName name="Auxiliar_TIncertot__M">'[5]SIAL-por mun'!$GQ$2:$GQ$65536</definedName>
    <definedName name="Auxiliar_TIndet__F">'[5]SIAL-por mun'!$EZ$2:$EZ$65536</definedName>
    <definedName name="Auxiliar_TIndet__M">'[5]SIAL-por mun'!$EY$2:$EY$65536</definedName>
    <definedName name="Auxiliar_TResolu__F">'[5]SIAL-por mun'!$FV$2:$FV$65536</definedName>
    <definedName name="Auxiliar_TResolu__M">'[5]SIAL-por mun'!$FU$2:$FU$65536</definedName>
    <definedName name="Auxiliar_UE__M" localSheetId="14">'[8]SIAL-por mun'!$W$2:$W$65536</definedName>
    <definedName name="Auxiliar_UE__M" localSheetId="23">'[8]SIAL-por mun'!$W$2:$W$65536</definedName>
    <definedName name="Auxiliar_UE__M" localSheetId="15">'[8]SIAL-por mun'!$W$2:$W$65536</definedName>
    <definedName name="Auxiliar_UE__M" localSheetId="16">'[8]SIAL-por mun'!$W$2:$W$65536</definedName>
    <definedName name="Auxiliar_UE__M" localSheetId="17">'[8]SIAL-por mun'!$W$2:$W$65536</definedName>
    <definedName name="Auxiliar_UE__M" localSheetId="18">'[8]SIAL-por mun'!$W$2:$W$65536</definedName>
    <definedName name="Auxiliar_UE__M" localSheetId="19">'[8]SIAL-por mun'!$W$2:$W$65536</definedName>
    <definedName name="Auxiliar_UE__M" localSheetId="20">'[8]SIAL-por mun'!$W$2:$W$65536</definedName>
    <definedName name="Auxiliar_UE__M" localSheetId="21">'[8]SIAL-por mun'!$W$2:$W$65536</definedName>
    <definedName name="Auxiliar_UE__M" localSheetId="22">'[8]SIAL-por mun'!$W$2:$W$65536</definedName>
    <definedName name="Auxiliar_UE__M" localSheetId="25">'[8]SIAL-por mun'!$W$2:$W$65536</definedName>
    <definedName name="Auxiliar_UE__M" localSheetId="34">'[8]SIAL-por mun'!$W$2:$W$65536</definedName>
    <definedName name="Auxiliar_UE__M" localSheetId="26">'[8]SIAL-por mun'!$W$2:$W$65536</definedName>
    <definedName name="Auxiliar_UE__M" localSheetId="27">'[8]SIAL-por mun'!$W$2:$W$65536</definedName>
    <definedName name="Auxiliar_UE__M" localSheetId="28">'[8]SIAL-por mun'!$W$2:$W$65536</definedName>
    <definedName name="Auxiliar_UE__M" localSheetId="29">'[8]SIAL-por mun'!$W$2:$W$65536</definedName>
    <definedName name="Auxiliar_UE__M" localSheetId="30">'[8]SIAL-por mun'!$W$2:$W$65536</definedName>
    <definedName name="Auxiliar_UE__M" localSheetId="31">'[8]SIAL-por mun'!$W$2:$W$65536</definedName>
    <definedName name="Auxiliar_UE__M" localSheetId="32">'[8]SIAL-por mun'!$W$2:$W$65536</definedName>
    <definedName name="Auxiliar_UE__M" localSheetId="33">'[8]SIAL-por mun'!$W$2:$W$65536</definedName>
    <definedName name="Auxiliar_UE__M" localSheetId="37">'[8]SIAL-por mun'!$W$2:$W$65536</definedName>
    <definedName name="Auxiliar_UE__M">'[9]SIAL-por mun'!$W$2:$W$65536</definedName>
    <definedName name="Auxiliar_UE_F" localSheetId="14">'[8]SIAL-por mun'!$X$2:$X$65536</definedName>
    <definedName name="Auxiliar_UE_F" localSheetId="23">'[8]SIAL-por mun'!$X$2:$X$65536</definedName>
    <definedName name="Auxiliar_UE_F" localSheetId="15">'[8]SIAL-por mun'!$X$2:$X$65536</definedName>
    <definedName name="Auxiliar_UE_F" localSheetId="16">'[8]SIAL-por mun'!$X$2:$X$65536</definedName>
    <definedName name="Auxiliar_UE_F" localSheetId="17">'[8]SIAL-por mun'!$X$2:$X$65536</definedName>
    <definedName name="Auxiliar_UE_F" localSheetId="18">'[8]SIAL-por mun'!$X$2:$X$65536</definedName>
    <definedName name="Auxiliar_UE_F" localSheetId="19">'[8]SIAL-por mun'!$X$2:$X$65536</definedName>
    <definedName name="Auxiliar_UE_F" localSheetId="20">'[8]SIAL-por mun'!$X$2:$X$65536</definedName>
    <definedName name="Auxiliar_UE_F" localSheetId="21">'[8]SIAL-por mun'!$X$2:$X$65536</definedName>
    <definedName name="Auxiliar_UE_F" localSheetId="22">'[8]SIAL-por mun'!$X$2:$X$65536</definedName>
    <definedName name="Auxiliar_UE_F" localSheetId="25">'[8]SIAL-por mun'!$X$2:$X$65536</definedName>
    <definedName name="Auxiliar_UE_F" localSheetId="34">'[8]SIAL-por mun'!$X$2:$X$65536</definedName>
    <definedName name="Auxiliar_UE_F" localSheetId="26">'[8]SIAL-por mun'!$X$2:$X$65536</definedName>
    <definedName name="Auxiliar_UE_F" localSheetId="27">'[8]SIAL-por mun'!$X$2:$X$65536</definedName>
    <definedName name="Auxiliar_UE_F" localSheetId="28">'[8]SIAL-por mun'!$X$2:$X$65536</definedName>
    <definedName name="Auxiliar_UE_F" localSheetId="29">'[8]SIAL-por mun'!$X$2:$X$65536</definedName>
    <definedName name="Auxiliar_UE_F" localSheetId="30">'[8]SIAL-por mun'!$X$2:$X$65536</definedName>
    <definedName name="Auxiliar_UE_F" localSheetId="31">'[8]SIAL-por mun'!$X$2:$X$65536</definedName>
    <definedName name="Auxiliar_UE_F" localSheetId="32">'[8]SIAL-por mun'!$X$2:$X$65536</definedName>
    <definedName name="Auxiliar_UE_F" localSheetId="33">'[8]SIAL-por mun'!$X$2:$X$65536</definedName>
    <definedName name="Auxiliar_UE_F" localSheetId="37">'[8]SIAL-por mun'!$X$2:$X$65536</definedName>
    <definedName name="Auxiliar_UE_F">'[9]SIAL-por mun'!$X$2:$X$65536</definedName>
    <definedName name="Bomb_ContrTTCert__F">'[5]SIAL-por mun'!$BR$2:$BR$65536</definedName>
    <definedName name="Bomb_ContrTTCert__M">'[5]SIAL-por mun'!$BQ$2:$BQ$65536</definedName>
    <definedName name="Bombeir_CAdmProv__F">'[5]SIAL-por mun'!$AV$2:$AV$65536</definedName>
    <definedName name="Bombeir_CAdmProv__M">'[5]SIAL-por mun'!$AU$2:$AU$65536</definedName>
    <definedName name="Bombeiro_ForaQdro__M">'[7] '!$AS$2:$AS$65536</definedName>
    <definedName name="Bombeiro_ForaQdro_F">'[7] '!$AT$2:$AT$65536</definedName>
    <definedName name="Bombeiros__4__M" localSheetId="14">[12]Folha1!$Y$2:$Y$65536</definedName>
    <definedName name="Bombeiros__4__M" localSheetId="23">[12]Folha1!$Y$2:$Y$65536</definedName>
    <definedName name="Bombeiros__4__M" localSheetId="15">[12]Folha1!$Y$2:$Y$65536</definedName>
    <definedName name="Bombeiros__4__M" localSheetId="16">[12]Folha1!$Y$2:$Y$65536</definedName>
    <definedName name="Bombeiros__4__M" localSheetId="17">[12]Folha1!$Y$2:$Y$65536</definedName>
    <definedName name="Bombeiros__4__M" localSheetId="18">[12]Folha1!$Y$2:$Y$65536</definedName>
    <definedName name="Bombeiros__4__M" localSheetId="19">[12]Folha1!$Y$2:$Y$65536</definedName>
    <definedName name="Bombeiros__4__M" localSheetId="20">[12]Folha1!$Y$2:$Y$65536</definedName>
    <definedName name="Bombeiros__4__M" localSheetId="21">[12]Folha1!$Y$2:$Y$65536</definedName>
    <definedName name="Bombeiros__4__M" localSheetId="22">[12]Folha1!$Y$2:$Y$65536</definedName>
    <definedName name="Bombeiros__4__M" localSheetId="25">[12]Folha1!$Y$2:$Y$65536</definedName>
    <definedName name="Bombeiros__4__M" localSheetId="34">[12]Folha1!$Y$2:$Y$65536</definedName>
    <definedName name="Bombeiros__4__M" localSheetId="26">[12]Folha1!$Y$2:$Y$65536</definedName>
    <definedName name="Bombeiros__4__M" localSheetId="27">[12]Folha1!$Y$2:$Y$65536</definedName>
    <definedName name="Bombeiros__4__M" localSheetId="28">[12]Folha1!$Y$2:$Y$65536</definedName>
    <definedName name="Bombeiros__4__M" localSheetId="29">[12]Folha1!$Y$2:$Y$65536</definedName>
    <definedName name="Bombeiros__4__M" localSheetId="30">[12]Folha1!$Y$2:$Y$65536</definedName>
    <definedName name="Bombeiros__4__M" localSheetId="31">[12]Folha1!$Y$2:$Y$65536</definedName>
    <definedName name="Bombeiros__4__M" localSheetId="32">[12]Folha1!$Y$2:$Y$65536</definedName>
    <definedName name="Bombeiros__4__M" localSheetId="33">[12]Folha1!$Y$2:$Y$65536</definedName>
    <definedName name="Bombeiros__4__M" localSheetId="37">[12]Folha1!$Y$2:$Y$65536</definedName>
    <definedName name="Bombeiros__4__M">[13]Folha1!$Y$2:$Y$65536</definedName>
    <definedName name="Bombeiros__4_F" localSheetId="14">[12]Folha1!$Z$2:$Z$65536</definedName>
    <definedName name="Bombeiros__4_F" localSheetId="23">[12]Folha1!$Z$2:$Z$65536</definedName>
    <definedName name="Bombeiros__4_F" localSheetId="15">[12]Folha1!$Z$2:$Z$65536</definedName>
    <definedName name="Bombeiros__4_F" localSheetId="16">[12]Folha1!$Z$2:$Z$65536</definedName>
    <definedName name="Bombeiros__4_F" localSheetId="17">[12]Folha1!$Z$2:$Z$65536</definedName>
    <definedName name="Bombeiros__4_F" localSheetId="18">[12]Folha1!$Z$2:$Z$65536</definedName>
    <definedName name="Bombeiros__4_F" localSheetId="19">[12]Folha1!$Z$2:$Z$65536</definedName>
    <definedName name="Bombeiros__4_F" localSheetId="20">[12]Folha1!$Z$2:$Z$65536</definedName>
    <definedName name="Bombeiros__4_F" localSheetId="21">[12]Folha1!$Z$2:$Z$65536</definedName>
    <definedName name="Bombeiros__4_F" localSheetId="22">[12]Folha1!$Z$2:$Z$65536</definedName>
    <definedName name="Bombeiros__4_F" localSheetId="25">[12]Folha1!$Z$2:$Z$65536</definedName>
    <definedName name="Bombeiros__4_F" localSheetId="34">[12]Folha1!$Z$2:$Z$65536</definedName>
    <definedName name="Bombeiros__4_F" localSheetId="26">[12]Folha1!$Z$2:$Z$65536</definedName>
    <definedName name="Bombeiros__4_F" localSheetId="27">[12]Folha1!$Z$2:$Z$65536</definedName>
    <definedName name="Bombeiros__4_F" localSheetId="28">[12]Folha1!$Z$2:$Z$65536</definedName>
    <definedName name="Bombeiros__4_F" localSheetId="29">[12]Folha1!$Z$2:$Z$65536</definedName>
    <definedName name="Bombeiros__4_F" localSheetId="30">[12]Folha1!$Z$2:$Z$65536</definedName>
    <definedName name="Bombeiros__4_F" localSheetId="31">[12]Folha1!$Z$2:$Z$65536</definedName>
    <definedName name="Bombeiros__4_F" localSheetId="32">[12]Folha1!$Z$2:$Z$65536</definedName>
    <definedName name="Bombeiros__4_F" localSheetId="33">[12]Folha1!$Z$2:$Z$65536</definedName>
    <definedName name="Bombeiros__4_F" localSheetId="37">[12]Folha1!$Z$2:$Z$65536</definedName>
    <definedName name="Bombeiros__4_F">[13]Folha1!$Z$2:$Z$65536</definedName>
    <definedName name="Bombeiros_10_14__M" localSheetId="14">'[10]SIAL-por mun'!$BM$2:$BM$65536</definedName>
    <definedName name="Bombeiros_10_14__M" localSheetId="23">'[10]SIAL-por mun'!$BM$2:$BM$65536</definedName>
    <definedName name="Bombeiros_10_14__M" localSheetId="15">'[10]SIAL-por mun'!$BM$2:$BM$65536</definedName>
    <definedName name="Bombeiros_10_14__M" localSheetId="16">'[10]SIAL-por mun'!$BM$2:$BM$65536</definedName>
    <definedName name="Bombeiros_10_14__M" localSheetId="17">'[10]SIAL-por mun'!$BM$2:$BM$65536</definedName>
    <definedName name="Bombeiros_10_14__M" localSheetId="18">'[10]SIAL-por mun'!$BM$2:$BM$65536</definedName>
    <definedName name="Bombeiros_10_14__M" localSheetId="19">'[10]SIAL-por mun'!$BM$2:$BM$65536</definedName>
    <definedName name="Bombeiros_10_14__M" localSheetId="20">'[10]SIAL-por mun'!$BM$2:$BM$65536</definedName>
    <definedName name="Bombeiros_10_14__M" localSheetId="21">'[10]SIAL-por mun'!$BM$2:$BM$65536</definedName>
    <definedName name="Bombeiros_10_14__M" localSheetId="22">'[10]SIAL-por mun'!$BM$2:$BM$65536</definedName>
    <definedName name="Bombeiros_10_14__M" localSheetId="25">'[10]SIAL-por mun'!$BM$2:$BM$65536</definedName>
    <definedName name="Bombeiros_10_14__M" localSheetId="34">'[10]SIAL-por mun'!$BM$2:$BM$65536</definedName>
    <definedName name="Bombeiros_10_14__M" localSheetId="26">'[10]SIAL-por mun'!$BM$2:$BM$65536</definedName>
    <definedName name="Bombeiros_10_14__M" localSheetId="27">'[10]SIAL-por mun'!$BM$2:$BM$65536</definedName>
    <definedName name="Bombeiros_10_14__M" localSheetId="28">'[10]SIAL-por mun'!$BM$2:$BM$65536</definedName>
    <definedName name="Bombeiros_10_14__M" localSheetId="29">'[10]SIAL-por mun'!$BM$2:$BM$65536</definedName>
    <definedName name="Bombeiros_10_14__M" localSheetId="30">'[10]SIAL-por mun'!$BM$2:$BM$65536</definedName>
    <definedName name="Bombeiros_10_14__M" localSheetId="31">'[10]SIAL-por mun'!$BM$2:$BM$65536</definedName>
    <definedName name="Bombeiros_10_14__M" localSheetId="32">'[10]SIAL-por mun'!$BM$2:$BM$65536</definedName>
    <definedName name="Bombeiros_10_14__M" localSheetId="33">'[10]SIAL-por mun'!$BM$2:$BM$65536</definedName>
    <definedName name="Bombeiros_10_14__M" localSheetId="37">'[10]SIAL-por mun'!$BM$2:$BM$65536</definedName>
    <definedName name="Bombeiros_10_14__M">'[11]SIAL-por mun'!$BM$2:$BM$65536</definedName>
    <definedName name="Bombeiros_10_14_F" localSheetId="14">'[10]SIAL-por mun'!$BN$2:$BN$65536</definedName>
    <definedName name="Bombeiros_10_14_F" localSheetId="23">'[10]SIAL-por mun'!$BN$2:$BN$65536</definedName>
    <definedName name="Bombeiros_10_14_F" localSheetId="15">'[10]SIAL-por mun'!$BN$2:$BN$65536</definedName>
    <definedName name="Bombeiros_10_14_F" localSheetId="16">'[10]SIAL-por mun'!$BN$2:$BN$65536</definedName>
    <definedName name="Bombeiros_10_14_F" localSheetId="17">'[10]SIAL-por mun'!$BN$2:$BN$65536</definedName>
    <definedName name="Bombeiros_10_14_F" localSheetId="18">'[10]SIAL-por mun'!$BN$2:$BN$65536</definedName>
    <definedName name="Bombeiros_10_14_F" localSheetId="19">'[10]SIAL-por mun'!$BN$2:$BN$65536</definedName>
    <definedName name="Bombeiros_10_14_F" localSheetId="20">'[10]SIAL-por mun'!$BN$2:$BN$65536</definedName>
    <definedName name="Bombeiros_10_14_F" localSheetId="21">'[10]SIAL-por mun'!$BN$2:$BN$65536</definedName>
    <definedName name="Bombeiros_10_14_F" localSheetId="22">'[10]SIAL-por mun'!$BN$2:$BN$65536</definedName>
    <definedName name="Bombeiros_10_14_F" localSheetId="25">'[10]SIAL-por mun'!$BN$2:$BN$65536</definedName>
    <definedName name="Bombeiros_10_14_F" localSheetId="34">'[10]SIAL-por mun'!$BN$2:$BN$65536</definedName>
    <definedName name="Bombeiros_10_14_F" localSheetId="26">'[10]SIAL-por mun'!$BN$2:$BN$65536</definedName>
    <definedName name="Bombeiros_10_14_F" localSheetId="27">'[10]SIAL-por mun'!$BN$2:$BN$65536</definedName>
    <definedName name="Bombeiros_10_14_F" localSheetId="28">'[10]SIAL-por mun'!$BN$2:$BN$65536</definedName>
    <definedName name="Bombeiros_10_14_F" localSheetId="29">'[10]SIAL-por mun'!$BN$2:$BN$65536</definedName>
    <definedName name="Bombeiros_10_14_F" localSheetId="30">'[10]SIAL-por mun'!$BN$2:$BN$65536</definedName>
    <definedName name="Bombeiros_10_14_F" localSheetId="31">'[10]SIAL-por mun'!$BN$2:$BN$65536</definedName>
    <definedName name="Bombeiros_10_14_F" localSheetId="32">'[10]SIAL-por mun'!$BN$2:$BN$65536</definedName>
    <definedName name="Bombeiros_10_14_F" localSheetId="33">'[10]SIAL-por mun'!$BN$2:$BN$65536</definedName>
    <definedName name="Bombeiros_10_14_F" localSheetId="37">'[10]SIAL-por mun'!$BN$2:$BN$65536</definedName>
    <definedName name="Bombeiros_10_14_F">'[11]SIAL-por mun'!$BN$2:$BN$65536</definedName>
    <definedName name="Bombeiros_11__M" localSheetId="14">[12]Folha1!$DA$2:$DA$65536</definedName>
    <definedName name="Bombeiros_11__M" localSheetId="23">[12]Folha1!$DA$2:$DA$65536</definedName>
    <definedName name="Bombeiros_11__M" localSheetId="15">[12]Folha1!$DA$2:$DA$65536</definedName>
    <definedName name="Bombeiros_11__M" localSheetId="16">[12]Folha1!$DA$2:$DA$65536</definedName>
    <definedName name="Bombeiros_11__M" localSheetId="17">[12]Folha1!$DA$2:$DA$65536</definedName>
    <definedName name="Bombeiros_11__M" localSheetId="18">[12]Folha1!$DA$2:$DA$65536</definedName>
    <definedName name="Bombeiros_11__M" localSheetId="19">[12]Folha1!$DA$2:$DA$65536</definedName>
    <definedName name="Bombeiros_11__M" localSheetId="20">[12]Folha1!$DA$2:$DA$65536</definedName>
    <definedName name="Bombeiros_11__M" localSheetId="21">[12]Folha1!$DA$2:$DA$65536</definedName>
    <definedName name="Bombeiros_11__M" localSheetId="22">[12]Folha1!$DA$2:$DA$65536</definedName>
    <definedName name="Bombeiros_11__M" localSheetId="25">[12]Folha1!$DA$2:$DA$65536</definedName>
    <definedName name="Bombeiros_11__M" localSheetId="34">[12]Folha1!$DA$2:$DA$65536</definedName>
    <definedName name="Bombeiros_11__M" localSheetId="26">[12]Folha1!$DA$2:$DA$65536</definedName>
    <definedName name="Bombeiros_11__M" localSheetId="27">[12]Folha1!$DA$2:$DA$65536</definedName>
    <definedName name="Bombeiros_11__M" localSheetId="28">[12]Folha1!$DA$2:$DA$65536</definedName>
    <definedName name="Bombeiros_11__M" localSheetId="29">[12]Folha1!$DA$2:$DA$65536</definedName>
    <definedName name="Bombeiros_11__M" localSheetId="30">[12]Folha1!$DA$2:$DA$65536</definedName>
    <definedName name="Bombeiros_11__M" localSheetId="31">[12]Folha1!$DA$2:$DA$65536</definedName>
    <definedName name="Bombeiros_11__M" localSheetId="32">[12]Folha1!$DA$2:$DA$65536</definedName>
    <definedName name="Bombeiros_11__M" localSheetId="33">[12]Folha1!$DA$2:$DA$65536</definedName>
    <definedName name="Bombeiros_11__M" localSheetId="37">[12]Folha1!$DA$2:$DA$65536</definedName>
    <definedName name="Bombeiros_11__M">[13]Folha1!$DA$2:$DA$65536</definedName>
    <definedName name="Bombeiros_11_F" localSheetId="14">[12]Folha1!$DB$2:$DB$65536</definedName>
    <definedName name="Bombeiros_11_F" localSheetId="23">[12]Folha1!$DB$2:$DB$65536</definedName>
    <definedName name="Bombeiros_11_F" localSheetId="15">[12]Folha1!$DB$2:$DB$65536</definedName>
    <definedName name="Bombeiros_11_F" localSheetId="16">[12]Folha1!$DB$2:$DB$65536</definedName>
    <definedName name="Bombeiros_11_F" localSheetId="17">[12]Folha1!$DB$2:$DB$65536</definedName>
    <definedName name="Bombeiros_11_F" localSheetId="18">[12]Folha1!$DB$2:$DB$65536</definedName>
    <definedName name="Bombeiros_11_F" localSheetId="19">[12]Folha1!$DB$2:$DB$65536</definedName>
    <definedName name="Bombeiros_11_F" localSheetId="20">[12]Folha1!$DB$2:$DB$65536</definedName>
    <definedName name="Bombeiros_11_F" localSheetId="21">[12]Folha1!$DB$2:$DB$65536</definedName>
    <definedName name="Bombeiros_11_F" localSheetId="22">[12]Folha1!$DB$2:$DB$65536</definedName>
    <definedName name="Bombeiros_11_F" localSheetId="25">[12]Folha1!$DB$2:$DB$65536</definedName>
    <definedName name="Bombeiros_11_F" localSheetId="34">[12]Folha1!$DB$2:$DB$65536</definedName>
    <definedName name="Bombeiros_11_F" localSheetId="26">[12]Folha1!$DB$2:$DB$65536</definedName>
    <definedName name="Bombeiros_11_F" localSheetId="27">[12]Folha1!$DB$2:$DB$65536</definedName>
    <definedName name="Bombeiros_11_F" localSheetId="28">[12]Folha1!$DB$2:$DB$65536</definedName>
    <definedName name="Bombeiros_11_F" localSheetId="29">[12]Folha1!$DB$2:$DB$65536</definedName>
    <definedName name="Bombeiros_11_F" localSheetId="30">[12]Folha1!$DB$2:$DB$65536</definedName>
    <definedName name="Bombeiros_11_F" localSheetId="31">[12]Folha1!$DB$2:$DB$65536</definedName>
    <definedName name="Bombeiros_11_F" localSheetId="32">[12]Folha1!$DB$2:$DB$65536</definedName>
    <definedName name="Bombeiros_11_F" localSheetId="33">[12]Folha1!$DB$2:$DB$65536</definedName>
    <definedName name="Bombeiros_11_F" localSheetId="37">[12]Folha1!$DB$2:$DB$65536</definedName>
    <definedName name="Bombeiros_11_F">[13]Folha1!$DB$2:$DB$65536</definedName>
    <definedName name="Bombeiros_12__M" localSheetId="14">[12]Folha1!$DU$2:$DU$65536</definedName>
    <definedName name="Bombeiros_12__M" localSheetId="23">[12]Folha1!$DU$2:$DU$65536</definedName>
    <definedName name="Bombeiros_12__M" localSheetId="15">[12]Folha1!$DU$2:$DU$65536</definedName>
    <definedName name="Bombeiros_12__M" localSheetId="16">[12]Folha1!$DU$2:$DU$65536</definedName>
    <definedName name="Bombeiros_12__M" localSheetId="17">[12]Folha1!$DU$2:$DU$65536</definedName>
    <definedName name="Bombeiros_12__M" localSheetId="18">[12]Folha1!$DU$2:$DU$65536</definedName>
    <definedName name="Bombeiros_12__M" localSheetId="19">[12]Folha1!$DU$2:$DU$65536</definedName>
    <definedName name="Bombeiros_12__M" localSheetId="20">[12]Folha1!$DU$2:$DU$65536</definedName>
    <definedName name="Bombeiros_12__M" localSheetId="21">[12]Folha1!$DU$2:$DU$65536</definedName>
    <definedName name="Bombeiros_12__M" localSheetId="22">[12]Folha1!$DU$2:$DU$65536</definedName>
    <definedName name="Bombeiros_12__M" localSheetId="25">[12]Folha1!$DU$2:$DU$65536</definedName>
    <definedName name="Bombeiros_12__M" localSheetId="34">[12]Folha1!$DU$2:$DU$65536</definedName>
    <definedName name="Bombeiros_12__M" localSheetId="26">[12]Folha1!$DU$2:$DU$65536</definedName>
    <definedName name="Bombeiros_12__M" localSheetId="27">[12]Folha1!$DU$2:$DU$65536</definedName>
    <definedName name="Bombeiros_12__M" localSheetId="28">[12]Folha1!$DU$2:$DU$65536</definedName>
    <definedName name="Bombeiros_12__M" localSheetId="29">[12]Folha1!$DU$2:$DU$65536</definedName>
    <definedName name="Bombeiros_12__M" localSheetId="30">[12]Folha1!$DU$2:$DU$65536</definedName>
    <definedName name="Bombeiros_12__M" localSheetId="31">[12]Folha1!$DU$2:$DU$65536</definedName>
    <definedName name="Bombeiros_12__M" localSheetId="32">[12]Folha1!$DU$2:$DU$65536</definedName>
    <definedName name="Bombeiros_12__M" localSheetId="33">[12]Folha1!$DU$2:$DU$65536</definedName>
    <definedName name="Bombeiros_12__M" localSheetId="37">[12]Folha1!$DU$2:$DU$65536</definedName>
    <definedName name="Bombeiros_12__M">[13]Folha1!$DU$2:$DU$65536</definedName>
    <definedName name="Bombeiros_12_F" localSheetId="14">[12]Folha1!$DV$2:$DV$65536</definedName>
    <definedName name="Bombeiros_12_F" localSheetId="23">[12]Folha1!$DV$2:$DV$65536</definedName>
    <definedName name="Bombeiros_12_F" localSheetId="15">[12]Folha1!$DV$2:$DV$65536</definedName>
    <definedName name="Bombeiros_12_F" localSheetId="16">[12]Folha1!$DV$2:$DV$65536</definedName>
    <definedName name="Bombeiros_12_F" localSheetId="17">[12]Folha1!$DV$2:$DV$65536</definedName>
    <definedName name="Bombeiros_12_F" localSheetId="18">[12]Folha1!$DV$2:$DV$65536</definedName>
    <definedName name="Bombeiros_12_F" localSheetId="19">[12]Folha1!$DV$2:$DV$65536</definedName>
    <definedName name="Bombeiros_12_F" localSheetId="20">[12]Folha1!$DV$2:$DV$65536</definedName>
    <definedName name="Bombeiros_12_F" localSheetId="21">[12]Folha1!$DV$2:$DV$65536</definedName>
    <definedName name="Bombeiros_12_F" localSheetId="22">[12]Folha1!$DV$2:$DV$65536</definedName>
    <definedName name="Bombeiros_12_F" localSheetId="25">[12]Folha1!$DV$2:$DV$65536</definedName>
    <definedName name="Bombeiros_12_F" localSheetId="34">[12]Folha1!$DV$2:$DV$65536</definedName>
    <definedName name="Bombeiros_12_F" localSheetId="26">[12]Folha1!$DV$2:$DV$65536</definedName>
    <definedName name="Bombeiros_12_F" localSheetId="27">[12]Folha1!$DV$2:$DV$65536</definedName>
    <definedName name="Bombeiros_12_F" localSheetId="28">[12]Folha1!$DV$2:$DV$65536</definedName>
    <definedName name="Bombeiros_12_F" localSheetId="29">[12]Folha1!$DV$2:$DV$65536</definedName>
    <definedName name="Bombeiros_12_F" localSheetId="30">[12]Folha1!$DV$2:$DV$65536</definedName>
    <definedName name="Bombeiros_12_F" localSheetId="31">[12]Folha1!$DV$2:$DV$65536</definedName>
    <definedName name="Bombeiros_12_F" localSheetId="32">[12]Folha1!$DV$2:$DV$65536</definedName>
    <definedName name="Bombeiros_12_F" localSheetId="33">[12]Folha1!$DV$2:$DV$65536</definedName>
    <definedName name="Bombeiros_12_F" localSheetId="37">[12]Folha1!$DV$2:$DV$65536</definedName>
    <definedName name="Bombeiros_12_F">[13]Folha1!$DV$2:$DV$65536</definedName>
    <definedName name="Bombeiros_15_19__M" localSheetId="14">'[10]SIAL-por mun'!$CG$2:$CG$65536</definedName>
    <definedName name="Bombeiros_15_19__M" localSheetId="23">'[10]SIAL-por mun'!$CG$2:$CG$65536</definedName>
    <definedName name="Bombeiros_15_19__M" localSheetId="15">'[10]SIAL-por mun'!$CG$2:$CG$65536</definedName>
    <definedName name="Bombeiros_15_19__M" localSheetId="16">'[10]SIAL-por mun'!$CG$2:$CG$65536</definedName>
    <definedName name="Bombeiros_15_19__M" localSheetId="17">'[10]SIAL-por mun'!$CG$2:$CG$65536</definedName>
    <definedName name="Bombeiros_15_19__M" localSheetId="18">'[10]SIAL-por mun'!$CG$2:$CG$65536</definedName>
    <definedName name="Bombeiros_15_19__M" localSheetId="19">'[10]SIAL-por mun'!$CG$2:$CG$65536</definedName>
    <definedName name="Bombeiros_15_19__M" localSheetId="20">'[10]SIAL-por mun'!$CG$2:$CG$65536</definedName>
    <definedName name="Bombeiros_15_19__M" localSheetId="21">'[10]SIAL-por mun'!$CG$2:$CG$65536</definedName>
    <definedName name="Bombeiros_15_19__M" localSheetId="22">'[10]SIAL-por mun'!$CG$2:$CG$65536</definedName>
    <definedName name="Bombeiros_15_19__M" localSheetId="25">'[10]SIAL-por mun'!$CG$2:$CG$65536</definedName>
    <definedName name="Bombeiros_15_19__M" localSheetId="34">'[10]SIAL-por mun'!$CG$2:$CG$65536</definedName>
    <definedName name="Bombeiros_15_19__M" localSheetId="26">'[10]SIAL-por mun'!$CG$2:$CG$65536</definedName>
    <definedName name="Bombeiros_15_19__M" localSheetId="27">'[10]SIAL-por mun'!$CG$2:$CG$65536</definedName>
    <definedName name="Bombeiros_15_19__M" localSheetId="28">'[10]SIAL-por mun'!$CG$2:$CG$65536</definedName>
    <definedName name="Bombeiros_15_19__M" localSheetId="29">'[10]SIAL-por mun'!$CG$2:$CG$65536</definedName>
    <definedName name="Bombeiros_15_19__M" localSheetId="30">'[10]SIAL-por mun'!$CG$2:$CG$65536</definedName>
    <definedName name="Bombeiros_15_19__M" localSheetId="31">'[10]SIAL-por mun'!$CG$2:$CG$65536</definedName>
    <definedName name="Bombeiros_15_19__M" localSheetId="32">'[10]SIAL-por mun'!$CG$2:$CG$65536</definedName>
    <definedName name="Bombeiros_15_19__M" localSheetId="33">'[10]SIAL-por mun'!$CG$2:$CG$65536</definedName>
    <definedName name="Bombeiros_15_19__M" localSheetId="37">'[10]SIAL-por mun'!$CG$2:$CG$65536</definedName>
    <definedName name="Bombeiros_15_19__M">'[11]SIAL-por mun'!$CG$2:$CG$65536</definedName>
    <definedName name="Bombeiros_15_19_F" localSheetId="14">'[10]SIAL-por mun'!$CH$2:$CH$65536</definedName>
    <definedName name="Bombeiros_15_19_F" localSheetId="23">'[10]SIAL-por mun'!$CH$2:$CH$65536</definedName>
    <definedName name="Bombeiros_15_19_F" localSheetId="15">'[10]SIAL-por mun'!$CH$2:$CH$65536</definedName>
    <definedName name="Bombeiros_15_19_F" localSheetId="16">'[10]SIAL-por mun'!$CH$2:$CH$65536</definedName>
    <definedName name="Bombeiros_15_19_F" localSheetId="17">'[10]SIAL-por mun'!$CH$2:$CH$65536</definedName>
    <definedName name="Bombeiros_15_19_F" localSheetId="18">'[10]SIAL-por mun'!$CH$2:$CH$65536</definedName>
    <definedName name="Bombeiros_15_19_F" localSheetId="19">'[10]SIAL-por mun'!$CH$2:$CH$65536</definedName>
    <definedName name="Bombeiros_15_19_F" localSheetId="20">'[10]SIAL-por mun'!$CH$2:$CH$65536</definedName>
    <definedName name="Bombeiros_15_19_F" localSheetId="21">'[10]SIAL-por mun'!$CH$2:$CH$65536</definedName>
    <definedName name="Bombeiros_15_19_F" localSheetId="22">'[10]SIAL-por mun'!$CH$2:$CH$65536</definedName>
    <definedName name="Bombeiros_15_19_F" localSheetId="25">'[10]SIAL-por mun'!$CH$2:$CH$65536</definedName>
    <definedName name="Bombeiros_15_19_F" localSheetId="34">'[10]SIAL-por mun'!$CH$2:$CH$65536</definedName>
    <definedName name="Bombeiros_15_19_F" localSheetId="26">'[10]SIAL-por mun'!$CH$2:$CH$65536</definedName>
    <definedName name="Bombeiros_15_19_F" localSheetId="27">'[10]SIAL-por mun'!$CH$2:$CH$65536</definedName>
    <definedName name="Bombeiros_15_19_F" localSheetId="28">'[10]SIAL-por mun'!$CH$2:$CH$65536</definedName>
    <definedName name="Bombeiros_15_19_F" localSheetId="29">'[10]SIAL-por mun'!$CH$2:$CH$65536</definedName>
    <definedName name="Bombeiros_15_19_F" localSheetId="30">'[10]SIAL-por mun'!$CH$2:$CH$65536</definedName>
    <definedName name="Bombeiros_15_19_F" localSheetId="31">'[10]SIAL-por mun'!$CH$2:$CH$65536</definedName>
    <definedName name="Bombeiros_15_19_F" localSheetId="32">'[10]SIAL-por mun'!$CH$2:$CH$65536</definedName>
    <definedName name="Bombeiros_15_19_F" localSheetId="33">'[10]SIAL-por mun'!$CH$2:$CH$65536</definedName>
    <definedName name="Bombeiros_15_19_F" localSheetId="37">'[10]SIAL-por mun'!$CH$2:$CH$65536</definedName>
    <definedName name="Bombeiros_15_19_F">'[11]SIAL-por mun'!$CH$2:$CH$65536</definedName>
    <definedName name="Bombeiros_18__M">'[6]SIAL-por mun'!$Y$2:$Y$65536</definedName>
    <definedName name="Bombeiros_18_24__M">'[6]SIAL-por mun'!$AS$2:$AS$65536</definedName>
    <definedName name="Bombeiros_18_24_F">'[6]SIAL-por mun'!$AT$2:$AT$65536</definedName>
    <definedName name="Bombeiros_18_F">'[6]SIAL-por mun'!$Z$2:$Z$65536</definedName>
    <definedName name="Bombeiros_20_24__M" localSheetId="14">'[10]SIAL-por mun'!$DA$2:$DA$65536</definedName>
    <definedName name="Bombeiros_20_24__M" localSheetId="23">'[10]SIAL-por mun'!$DA$2:$DA$65536</definedName>
    <definedName name="Bombeiros_20_24__M" localSheetId="15">'[10]SIAL-por mun'!$DA$2:$DA$65536</definedName>
    <definedName name="Bombeiros_20_24__M" localSheetId="16">'[10]SIAL-por mun'!$DA$2:$DA$65536</definedName>
    <definedName name="Bombeiros_20_24__M" localSheetId="17">'[10]SIAL-por mun'!$DA$2:$DA$65536</definedName>
    <definedName name="Bombeiros_20_24__M" localSheetId="18">'[10]SIAL-por mun'!$DA$2:$DA$65536</definedName>
    <definedName name="Bombeiros_20_24__M" localSheetId="19">'[10]SIAL-por mun'!$DA$2:$DA$65536</definedName>
    <definedName name="Bombeiros_20_24__M" localSheetId="20">'[10]SIAL-por mun'!$DA$2:$DA$65536</definedName>
    <definedName name="Bombeiros_20_24__M" localSheetId="21">'[10]SIAL-por mun'!$DA$2:$DA$65536</definedName>
    <definedName name="Bombeiros_20_24__M" localSheetId="22">'[10]SIAL-por mun'!$DA$2:$DA$65536</definedName>
    <definedName name="Bombeiros_20_24__M" localSheetId="25">'[10]SIAL-por mun'!$DA$2:$DA$65536</definedName>
    <definedName name="Bombeiros_20_24__M" localSheetId="34">'[10]SIAL-por mun'!$DA$2:$DA$65536</definedName>
    <definedName name="Bombeiros_20_24__M" localSheetId="26">'[10]SIAL-por mun'!$DA$2:$DA$65536</definedName>
    <definedName name="Bombeiros_20_24__M" localSheetId="27">'[10]SIAL-por mun'!$DA$2:$DA$65536</definedName>
    <definedName name="Bombeiros_20_24__M" localSheetId="28">'[10]SIAL-por mun'!$DA$2:$DA$65536</definedName>
    <definedName name="Bombeiros_20_24__M" localSheetId="29">'[10]SIAL-por mun'!$DA$2:$DA$65536</definedName>
    <definedName name="Bombeiros_20_24__M" localSheetId="30">'[10]SIAL-por mun'!$DA$2:$DA$65536</definedName>
    <definedName name="Bombeiros_20_24__M" localSheetId="31">'[10]SIAL-por mun'!$DA$2:$DA$65536</definedName>
    <definedName name="Bombeiros_20_24__M" localSheetId="32">'[10]SIAL-por mun'!$DA$2:$DA$65536</definedName>
    <definedName name="Bombeiros_20_24__M" localSheetId="33">'[10]SIAL-por mun'!$DA$2:$DA$65536</definedName>
    <definedName name="Bombeiros_20_24__M" localSheetId="37">'[10]SIAL-por mun'!$DA$2:$DA$65536</definedName>
    <definedName name="Bombeiros_20_24__M">'[11]SIAL-por mun'!$DA$2:$DA$65536</definedName>
    <definedName name="Bombeiros_20_24_F" localSheetId="14">'[10]SIAL-por mun'!$DB$2:$DB$65536</definedName>
    <definedName name="Bombeiros_20_24_F" localSheetId="23">'[10]SIAL-por mun'!$DB$2:$DB$65536</definedName>
    <definedName name="Bombeiros_20_24_F" localSheetId="15">'[10]SIAL-por mun'!$DB$2:$DB$65536</definedName>
    <definedName name="Bombeiros_20_24_F" localSheetId="16">'[10]SIAL-por mun'!$DB$2:$DB$65536</definedName>
    <definedName name="Bombeiros_20_24_F" localSheetId="17">'[10]SIAL-por mun'!$DB$2:$DB$65536</definedName>
    <definedName name="Bombeiros_20_24_F" localSheetId="18">'[10]SIAL-por mun'!$DB$2:$DB$65536</definedName>
    <definedName name="Bombeiros_20_24_F" localSheetId="19">'[10]SIAL-por mun'!$DB$2:$DB$65536</definedName>
    <definedName name="Bombeiros_20_24_F" localSheetId="20">'[10]SIAL-por mun'!$DB$2:$DB$65536</definedName>
    <definedName name="Bombeiros_20_24_F" localSheetId="21">'[10]SIAL-por mun'!$DB$2:$DB$65536</definedName>
    <definedName name="Bombeiros_20_24_F" localSheetId="22">'[10]SIAL-por mun'!$DB$2:$DB$65536</definedName>
    <definedName name="Bombeiros_20_24_F" localSheetId="25">'[10]SIAL-por mun'!$DB$2:$DB$65536</definedName>
    <definedName name="Bombeiros_20_24_F" localSheetId="34">'[10]SIAL-por mun'!$DB$2:$DB$65536</definedName>
    <definedName name="Bombeiros_20_24_F" localSheetId="26">'[10]SIAL-por mun'!$DB$2:$DB$65536</definedName>
    <definedName name="Bombeiros_20_24_F" localSheetId="27">'[10]SIAL-por mun'!$DB$2:$DB$65536</definedName>
    <definedName name="Bombeiros_20_24_F" localSheetId="28">'[10]SIAL-por mun'!$DB$2:$DB$65536</definedName>
    <definedName name="Bombeiros_20_24_F" localSheetId="29">'[10]SIAL-por mun'!$DB$2:$DB$65536</definedName>
    <definedName name="Bombeiros_20_24_F" localSheetId="30">'[10]SIAL-por mun'!$DB$2:$DB$65536</definedName>
    <definedName name="Bombeiros_20_24_F" localSheetId="31">'[10]SIAL-por mun'!$DB$2:$DB$65536</definedName>
    <definedName name="Bombeiros_20_24_F" localSheetId="32">'[10]SIAL-por mun'!$DB$2:$DB$65536</definedName>
    <definedName name="Bombeiros_20_24_F" localSheetId="33">'[10]SIAL-por mun'!$DB$2:$DB$65536</definedName>
    <definedName name="Bombeiros_20_24_F" localSheetId="37">'[10]SIAL-por mun'!$DB$2:$DB$65536</definedName>
    <definedName name="Bombeiros_20_24_F">'[11]SIAL-por mun'!$DB$2:$DB$65536</definedName>
    <definedName name="Bombeiros_25_29__M">'[6]SIAL-por mun'!$BM$2:$BM$65536</definedName>
    <definedName name="Bombeiros_25_29_F">'[6]SIAL-por mun'!$BN$2:$BN$65536</definedName>
    <definedName name="Bombeiros_30_34__M">'[6]SIAL-por mun'!$CG$2:$CG$65536</definedName>
    <definedName name="Bombeiros_30_34_F">'[6]SIAL-por mun'!$CH$2:$CH$65536</definedName>
    <definedName name="Bombeiros_30_35__M" localSheetId="14">'[10]SIAL-por mun'!$EO$2:$EO$65536</definedName>
    <definedName name="Bombeiros_30_35__M" localSheetId="23">'[10]SIAL-por mun'!$EO$2:$EO$65536</definedName>
    <definedName name="Bombeiros_30_35__M" localSheetId="15">'[10]SIAL-por mun'!$EO$2:$EO$65536</definedName>
    <definedName name="Bombeiros_30_35__M" localSheetId="16">'[10]SIAL-por mun'!$EO$2:$EO$65536</definedName>
    <definedName name="Bombeiros_30_35__M" localSheetId="17">'[10]SIAL-por mun'!$EO$2:$EO$65536</definedName>
    <definedName name="Bombeiros_30_35__M" localSheetId="18">'[10]SIAL-por mun'!$EO$2:$EO$65536</definedName>
    <definedName name="Bombeiros_30_35__M" localSheetId="19">'[10]SIAL-por mun'!$EO$2:$EO$65536</definedName>
    <definedName name="Bombeiros_30_35__M" localSheetId="20">'[10]SIAL-por mun'!$EO$2:$EO$65536</definedName>
    <definedName name="Bombeiros_30_35__M" localSheetId="21">'[10]SIAL-por mun'!$EO$2:$EO$65536</definedName>
    <definedName name="Bombeiros_30_35__M" localSheetId="22">'[10]SIAL-por mun'!$EO$2:$EO$65536</definedName>
    <definedName name="Bombeiros_30_35__M" localSheetId="25">'[10]SIAL-por mun'!$EO$2:$EO$65536</definedName>
    <definedName name="Bombeiros_30_35__M" localSheetId="34">'[10]SIAL-por mun'!$EO$2:$EO$65536</definedName>
    <definedName name="Bombeiros_30_35__M" localSheetId="26">'[10]SIAL-por mun'!$EO$2:$EO$65536</definedName>
    <definedName name="Bombeiros_30_35__M" localSheetId="27">'[10]SIAL-por mun'!$EO$2:$EO$65536</definedName>
    <definedName name="Bombeiros_30_35__M" localSheetId="28">'[10]SIAL-por mun'!$EO$2:$EO$65536</definedName>
    <definedName name="Bombeiros_30_35__M" localSheetId="29">'[10]SIAL-por mun'!$EO$2:$EO$65536</definedName>
    <definedName name="Bombeiros_30_35__M" localSheetId="30">'[10]SIAL-por mun'!$EO$2:$EO$65536</definedName>
    <definedName name="Bombeiros_30_35__M" localSheetId="31">'[10]SIAL-por mun'!$EO$2:$EO$65536</definedName>
    <definedName name="Bombeiros_30_35__M" localSheetId="32">'[10]SIAL-por mun'!$EO$2:$EO$65536</definedName>
    <definedName name="Bombeiros_30_35__M" localSheetId="33">'[10]SIAL-por mun'!$EO$2:$EO$65536</definedName>
    <definedName name="Bombeiros_30_35__M" localSheetId="37">'[10]SIAL-por mun'!$EO$2:$EO$65536</definedName>
    <definedName name="Bombeiros_30_35__M">'[11]SIAL-por mun'!$EO$2:$EO$65536</definedName>
    <definedName name="Bombeiros_30_35_F" localSheetId="14">'[10]SIAL-por mun'!$EP$2:$EP$65536</definedName>
    <definedName name="Bombeiros_30_35_F" localSheetId="23">'[10]SIAL-por mun'!$EP$2:$EP$65536</definedName>
    <definedName name="Bombeiros_30_35_F" localSheetId="15">'[10]SIAL-por mun'!$EP$2:$EP$65536</definedName>
    <definedName name="Bombeiros_30_35_F" localSheetId="16">'[10]SIAL-por mun'!$EP$2:$EP$65536</definedName>
    <definedName name="Bombeiros_30_35_F" localSheetId="17">'[10]SIAL-por mun'!$EP$2:$EP$65536</definedName>
    <definedName name="Bombeiros_30_35_F" localSheetId="18">'[10]SIAL-por mun'!$EP$2:$EP$65536</definedName>
    <definedName name="Bombeiros_30_35_F" localSheetId="19">'[10]SIAL-por mun'!$EP$2:$EP$65536</definedName>
    <definedName name="Bombeiros_30_35_F" localSheetId="20">'[10]SIAL-por mun'!$EP$2:$EP$65536</definedName>
    <definedName name="Bombeiros_30_35_F" localSheetId="21">'[10]SIAL-por mun'!$EP$2:$EP$65536</definedName>
    <definedName name="Bombeiros_30_35_F" localSheetId="22">'[10]SIAL-por mun'!$EP$2:$EP$65536</definedName>
    <definedName name="Bombeiros_30_35_F" localSheetId="25">'[10]SIAL-por mun'!$EP$2:$EP$65536</definedName>
    <definedName name="Bombeiros_30_35_F" localSheetId="34">'[10]SIAL-por mun'!$EP$2:$EP$65536</definedName>
    <definedName name="Bombeiros_30_35_F" localSheetId="26">'[10]SIAL-por mun'!$EP$2:$EP$65536</definedName>
    <definedName name="Bombeiros_30_35_F" localSheetId="27">'[10]SIAL-por mun'!$EP$2:$EP$65536</definedName>
    <definedName name="Bombeiros_30_35_F" localSheetId="28">'[10]SIAL-por mun'!$EP$2:$EP$65536</definedName>
    <definedName name="Bombeiros_30_35_F" localSheetId="29">'[10]SIAL-por mun'!$EP$2:$EP$65536</definedName>
    <definedName name="Bombeiros_30_35_F" localSheetId="30">'[10]SIAL-por mun'!$EP$2:$EP$65536</definedName>
    <definedName name="Bombeiros_30_35_F" localSheetId="31">'[10]SIAL-por mun'!$EP$2:$EP$65536</definedName>
    <definedName name="Bombeiros_30_35_F" localSheetId="32">'[10]SIAL-por mun'!$EP$2:$EP$65536</definedName>
    <definedName name="Bombeiros_30_35_F" localSheetId="33">'[10]SIAL-por mun'!$EP$2:$EP$65536</definedName>
    <definedName name="Bombeiros_30_35_F" localSheetId="37">'[10]SIAL-por mun'!$EP$2:$EP$65536</definedName>
    <definedName name="Bombeiros_30_35_F">'[11]SIAL-por mun'!$EP$2:$EP$65536</definedName>
    <definedName name="Bombeiros_35_39__M">'[6]SIAL-por mun'!$DA$2:$DA$65536</definedName>
    <definedName name="Bombeiros_35_39_F">'[6]SIAL-por mun'!$DB$2:$DB$65536</definedName>
    <definedName name="Bombeiros_36__M" localSheetId="14">'[10]SIAL-por mun'!$FI$2:$FI$65536</definedName>
    <definedName name="Bombeiros_36__M" localSheetId="23">'[10]SIAL-por mun'!$FI$2:$FI$65536</definedName>
    <definedName name="Bombeiros_36__M" localSheetId="15">'[10]SIAL-por mun'!$FI$2:$FI$65536</definedName>
    <definedName name="Bombeiros_36__M" localSheetId="16">'[10]SIAL-por mun'!$FI$2:$FI$65536</definedName>
    <definedName name="Bombeiros_36__M" localSheetId="17">'[10]SIAL-por mun'!$FI$2:$FI$65536</definedName>
    <definedName name="Bombeiros_36__M" localSheetId="18">'[10]SIAL-por mun'!$FI$2:$FI$65536</definedName>
    <definedName name="Bombeiros_36__M" localSheetId="19">'[10]SIAL-por mun'!$FI$2:$FI$65536</definedName>
    <definedName name="Bombeiros_36__M" localSheetId="20">'[10]SIAL-por mun'!$FI$2:$FI$65536</definedName>
    <definedName name="Bombeiros_36__M" localSheetId="21">'[10]SIAL-por mun'!$FI$2:$FI$65536</definedName>
    <definedName name="Bombeiros_36__M" localSheetId="22">'[10]SIAL-por mun'!$FI$2:$FI$65536</definedName>
    <definedName name="Bombeiros_36__M" localSheetId="25">'[10]SIAL-por mun'!$FI$2:$FI$65536</definedName>
    <definedName name="Bombeiros_36__M" localSheetId="34">'[10]SIAL-por mun'!$FI$2:$FI$65536</definedName>
    <definedName name="Bombeiros_36__M" localSheetId="26">'[10]SIAL-por mun'!$FI$2:$FI$65536</definedName>
    <definedName name="Bombeiros_36__M" localSheetId="27">'[10]SIAL-por mun'!$FI$2:$FI$65536</definedName>
    <definedName name="Bombeiros_36__M" localSheetId="28">'[10]SIAL-por mun'!$FI$2:$FI$65536</definedName>
    <definedName name="Bombeiros_36__M" localSheetId="29">'[10]SIAL-por mun'!$FI$2:$FI$65536</definedName>
    <definedName name="Bombeiros_36__M" localSheetId="30">'[10]SIAL-por mun'!$FI$2:$FI$65536</definedName>
    <definedName name="Bombeiros_36__M" localSheetId="31">'[10]SIAL-por mun'!$FI$2:$FI$65536</definedName>
    <definedName name="Bombeiros_36__M" localSheetId="32">'[10]SIAL-por mun'!$FI$2:$FI$65536</definedName>
    <definedName name="Bombeiros_36__M" localSheetId="33">'[10]SIAL-por mun'!$FI$2:$FI$65536</definedName>
    <definedName name="Bombeiros_36__M" localSheetId="37">'[10]SIAL-por mun'!$FI$2:$FI$65536</definedName>
    <definedName name="Bombeiros_36__M">'[11]SIAL-por mun'!$FI$2:$FI$65536</definedName>
    <definedName name="Bombeiros_36_F" localSheetId="14">'[10]SIAL-por mun'!$FJ$2:$FJ$65536</definedName>
    <definedName name="Bombeiros_36_F" localSheetId="23">'[10]SIAL-por mun'!$FJ$2:$FJ$65536</definedName>
    <definedName name="Bombeiros_36_F" localSheetId="15">'[10]SIAL-por mun'!$FJ$2:$FJ$65536</definedName>
    <definedName name="Bombeiros_36_F" localSheetId="16">'[10]SIAL-por mun'!$FJ$2:$FJ$65536</definedName>
    <definedName name="Bombeiros_36_F" localSheetId="17">'[10]SIAL-por mun'!$FJ$2:$FJ$65536</definedName>
    <definedName name="Bombeiros_36_F" localSheetId="18">'[10]SIAL-por mun'!$FJ$2:$FJ$65536</definedName>
    <definedName name="Bombeiros_36_F" localSheetId="19">'[10]SIAL-por mun'!$FJ$2:$FJ$65536</definedName>
    <definedName name="Bombeiros_36_F" localSheetId="20">'[10]SIAL-por mun'!$FJ$2:$FJ$65536</definedName>
    <definedName name="Bombeiros_36_F" localSheetId="21">'[10]SIAL-por mun'!$FJ$2:$FJ$65536</definedName>
    <definedName name="Bombeiros_36_F" localSheetId="22">'[10]SIAL-por mun'!$FJ$2:$FJ$65536</definedName>
    <definedName name="Bombeiros_36_F" localSheetId="25">'[10]SIAL-por mun'!$FJ$2:$FJ$65536</definedName>
    <definedName name="Bombeiros_36_F" localSheetId="34">'[10]SIAL-por mun'!$FJ$2:$FJ$65536</definedName>
    <definedName name="Bombeiros_36_F" localSheetId="26">'[10]SIAL-por mun'!$FJ$2:$FJ$65536</definedName>
    <definedName name="Bombeiros_36_F" localSheetId="27">'[10]SIAL-por mun'!$FJ$2:$FJ$65536</definedName>
    <definedName name="Bombeiros_36_F" localSheetId="28">'[10]SIAL-por mun'!$FJ$2:$FJ$65536</definedName>
    <definedName name="Bombeiros_36_F" localSheetId="29">'[10]SIAL-por mun'!$FJ$2:$FJ$65536</definedName>
    <definedName name="Bombeiros_36_F" localSheetId="30">'[10]SIAL-por mun'!$FJ$2:$FJ$65536</definedName>
    <definedName name="Bombeiros_36_F" localSheetId="31">'[10]SIAL-por mun'!$FJ$2:$FJ$65536</definedName>
    <definedName name="Bombeiros_36_F" localSheetId="32">'[10]SIAL-por mun'!$FJ$2:$FJ$65536</definedName>
    <definedName name="Bombeiros_36_F" localSheetId="33">'[10]SIAL-por mun'!$FJ$2:$FJ$65536</definedName>
    <definedName name="Bombeiros_36_F" localSheetId="37">'[10]SIAL-por mun'!$FJ$2:$FJ$65536</definedName>
    <definedName name="Bombeiros_36_F">'[11]SIAL-por mun'!$FJ$2:$FJ$65536</definedName>
    <definedName name="Bombeiros_4__M" localSheetId="14">[12]Folha1!$AS$2:$AS$65536</definedName>
    <definedName name="Bombeiros_4__M" localSheetId="23">[12]Folha1!$AS$2:$AS$65536</definedName>
    <definedName name="Bombeiros_4__M" localSheetId="15">[12]Folha1!$AS$2:$AS$65536</definedName>
    <definedName name="Bombeiros_4__M" localSheetId="16">[12]Folha1!$AS$2:$AS$65536</definedName>
    <definedName name="Bombeiros_4__M" localSheetId="17">[12]Folha1!$AS$2:$AS$65536</definedName>
    <definedName name="Bombeiros_4__M" localSheetId="18">[12]Folha1!$AS$2:$AS$65536</definedName>
    <definedName name="Bombeiros_4__M" localSheetId="19">[12]Folha1!$AS$2:$AS$65536</definedName>
    <definedName name="Bombeiros_4__M" localSheetId="20">[12]Folha1!$AS$2:$AS$65536</definedName>
    <definedName name="Bombeiros_4__M" localSheetId="21">[12]Folha1!$AS$2:$AS$65536</definedName>
    <definedName name="Bombeiros_4__M" localSheetId="22">[12]Folha1!$AS$2:$AS$65536</definedName>
    <definedName name="Bombeiros_4__M" localSheetId="25">[12]Folha1!$AS$2:$AS$65536</definedName>
    <definedName name="Bombeiros_4__M" localSheetId="34">[12]Folha1!$AS$2:$AS$65536</definedName>
    <definedName name="Bombeiros_4__M" localSheetId="26">[12]Folha1!$AS$2:$AS$65536</definedName>
    <definedName name="Bombeiros_4__M" localSheetId="27">[12]Folha1!$AS$2:$AS$65536</definedName>
    <definedName name="Bombeiros_4__M" localSheetId="28">[12]Folha1!$AS$2:$AS$65536</definedName>
    <definedName name="Bombeiros_4__M" localSheetId="29">[12]Folha1!$AS$2:$AS$65536</definedName>
    <definedName name="Bombeiros_4__M" localSheetId="30">[12]Folha1!$AS$2:$AS$65536</definedName>
    <definedName name="Bombeiros_4__M" localSheetId="31">[12]Folha1!$AS$2:$AS$65536</definedName>
    <definedName name="Bombeiros_4__M" localSheetId="32">[12]Folha1!$AS$2:$AS$65536</definedName>
    <definedName name="Bombeiros_4__M" localSheetId="33">[12]Folha1!$AS$2:$AS$65536</definedName>
    <definedName name="Bombeiros_4__M" localSheetId="37">[12]Folha1!$AS$2:$AS$65536</definedName>
    <definedName name="Bombeiros_4__M">[13]Folha1!$AS$2:$AS$65536</definedName>
    <definedName name="Bombeiros_4_F" localSheetId="14">[12]Folha1!$AT$2:$AT$65536</definedName>
    <definedName name="Bombeiros_4_F" localSheetId="23">[12]Folha1!$AT$2:$AT$65536</definedName>
    <definedName name="Bombeiros_4_F" localSheetId="15">[12]Folha1!$AT$2:$AT$65536</definedName>
    <definedName name="Bombeiros_4_F" localSheetId="16">[12]Folha1!$AT$2:$AT$65536</definedName>
    <definedName name="Bombeiros_4_F" localSheetId="17">[12]Folha1!$AT$2:$AT$65536</definedName>
    <definedName name="Bombeiros_4_F" localSheetId="18">[12]Folha1!$AT$2:$AT$65536</definedName>
    <definedName name="Bombeiros_4_F" localSheetId="19">[12]Folha1!$AT$2:$AT$65536</definedName>
    <definedName name="Bombeiros_4_F" localSheetId="20">[12]Folha1!$AT$2:$AT$65536</definedName>
    <definedName name="Bombeiros_4_F" localSheetId="21">[12]Folha1!$AT$2:$AT$65536</definedName>
    <definedName name="Bombeiros_4_F" localSheetId="22">[12]Folha1!$AT$2:$AT$65536</definedName>
    <definedName name="Bombeiros_4_F" localSheetId="25">[12]Folha1!$AT$2:$AT$65536</definedName>
    <definedName name="Bombeiros_4_F" localSheetId="34">[12]Folha1!$AT$2:$AT$65536</definedName>
    <definedName name="Bombeiros_4_F" localSheetId="26">[12]Folha1!$AT$2:$AT$65536</definedName>
    <definedName name="Bombeiros_4_F" localSheetId="27">[12]Folha1!$AT$2:$AT$65536</definedName>
    <definedName name="Bombeiros_4_F" localSheetId="28">[12]Folha1!$AT$2:$AT$65536</definedName>
    <definedName name="Bombeiros_4_F" localSheetId="29">[12]Folha1!$AT$2:$AT$65536</definedName>
    <definedName name="Bombeiros_4_F" localSheetId="30">[12]Folha1!$AT$2:$AT$65536</definedName>
    <definedName name="Bombeiros_4_F" localSheetId="31">[12]Folha1!$AT$2:$AT$65536</definedName>
    <definedName name="Bombeiros_4_F" localSheetId="32">[12]Folha1!$AT$2:$AT$65536</definedName>
    <definedName name="Bombeiros_4_F" localSheetId="33">[12]Folha1!$AT$2:$AT$65536</definedName>
    <definedName name="Bombeiros_4_F" localSheetId="37">[12]Folha1!$AT$2:$AT$65536</definedName>
    <definedName name="Bombeiros_4_F">[13]Folha1!$AT$2:$AT$65536</definedName>
    <definedName name="Bombeiros_40_44__M">'[6]SIAL-por mun'!$DU$2:$DU$65536</definedName>
    <definedName name="Bombeiros_40_44_F">'[6]SIAL-por mun'!$DV$2:$DV$65536</definedName>
    <definedName name="Bombeiros_45_49__M">'[6]SIAL-por mun'!$EO$2:$EO$65536</definedName>
    <definedName name="Bombeiros_45_49_F">'[6]SIAL-por mun'!$EP$2:$EP$65536</definedName>
    <definedName name="Bombeiros_5__M" localSheetId="14">'[10]SIAL-por mun'!$Y$2:$Y$65536</definedName>
    <definedName name="Bombeiros_5__M" localSheetId="23">'[10]SIAL-por mun'!$Y$2:$Y$65536</definedName>
    <definedName name="Bombeiros_5__M" localSheetId="15">'[10]SIAL-por mun'!$Y$2:$Y$65536</definedName>
    <definedName name="Bombeiros_5__M" localSheetId="16">'[10]SIAL-por mun'!$Y$2:$Y$65536</definedName>
    <definedName name="Bombeiros_5__M" localSheetId="17">'[10]SIAL-por mun'!$Y$2:$Y$65536</definedName>
    <definedName name="Bombeiros_5__M" localSheetId="18">'[10]SIAL-por mun'!$Y$2:$Y$65536</definedName>
    <definedName name="Bombeiros_5__M" localSheetId="19">'[10]SIAL-por mun'!$Y$2:$Y$65536</definedName>
    <definedName name="Bombeiros_5__M" localSheetId="20">'[10]SIAL-por mun'!$Y$2:$Y$65536</definedName>
    <definedName name="Bombeiros_5__M" localSheetId="21">'[10]SIAL-por mun'!$Y$2:$Y$65536</definedName>
    <definedName name="Bombeiros_5__M" localSheetId="22">'[10]SIAL-por mun'!$Y$2:$Y$65536</definedName>
    <definedName name="Bombeiros_5__M" localSheetId="25">'[10]SIAL-por mun'!$Y$2:$Y$65536</definedName>
    <definedName name="Bombeiros_5__M" localSheetId="34">'[10]SIAL-por mun'!$Y$2:$Y$65536</definedName>
    <definedName name="Bombeiros_5__M" localSheetId="26">'[10]SIAL-por mun'!$Y$2:$Y$65536</definedName>
    <definedName name="Bombeiros_5__M" localSheetId="27">'[10]SIAL-por mun'!$Y$2:$Y$65536</definedName>
    <definedName name="Bombeiros_5__M" localSheetId="28">'[10]SIAL-por mun'!$Y$2:$Y$65536</definedName>
    <definedName name="Bombeiros_5__M" localSheetId="29">'[10]SIAL-por mun'!$Y$2:$Y$65536</definedName>
    <definedName name="Bombeiros_5__M" localSheetId="30">'[10]SIAL-por mun'!$Y$2:$Y$65536</definedName>
    <definedName name="Bombeiros_5__M" localSheetId="31">'[10]SIAL-por mun'!$Y$2:$Y$65536</definedName>
    <definedName name="Bombeiros_5__M" localSheetId="32">'[10]SIAL-por mun'!$Y$2:$Y$65536</definedName>
    <definedName name="Bombeiros_5__M" localSheetId="33">'[10]SIAL-por mun'!$Y$2:$Y$65536</definedName>
    <definedName name="Bombeiros_5__M" localSheetId="37">'[10]SIAL-por mun'!$Y$2:$Y$65536</definedName>
    <definedName name="Bombeiros_5__M">'[11]SIAL-por mun'!$Y$2:$Y$65536</definedName>
    <definedName name="Bombeiros_5_9__M" localSheetId="14">'[10]SIAL-por mun'!$AS$2:$AS$65536</definedName>
    <definedName name="Bombeiros_5_9__M" localSheetId="23">'[10]SIAL-por mun'!$AS$2:$AS$65536</definedName>
    <definedName name="Bombeiros_5_9__M" localSheetId="15">'[10]SIAL-por mun'!$AS$2:$AS$65536</definedName>
    <definedName name="Bombeiros_5_9__M" localSheetId="16">'[10]SIAL-por mun'!$AS$2:$AS$65536</definedName>
    <definedName name="Bombeiros_5_9__M" localSheetId="17">'[10]SIAL-por mun'!$AS$2:$AS$65536</definedName>
    <definedName name="Bombeiros_5_9__M" localSheetId="18">'[10]SIAL-por mun'!$AS$2:$AS$65536</definedName>
    <definedName name="Bombeiros_5_9__M" localSheetId="19">'[10]SIAL-por mun'!$AS$2:$AS$65536</definedName>
    <definedName name="Bombeiros_5_9__M" localSheetId="20">'[10]SIAL-por mun'!$AS$2:$AS$65536</definedName>
    <definedName name="Bombeiros_5_9__M" localSheetId="21">'[10]SIAL-por mun'!$AS$2:$AS$65536</definedName>
    <definedName name="Bombeiros_5_9__M" localSheetId="22">'[10]SIAL-por mun'!$AS$2:$AS$65536</definedName>
    <definedName name="Bombeiros_5_9__M" localSheetId="25">'[10]SIAL-por mun'!$AS$2:$AS$65536</definedName>
    <definedName name="Bombeiros_5_9__M" localSheetId="34">'[10]SIAL-por mun'!$AS$2:$AS$65536</definedName>
    <definedName name="Bombeiros_5_9__M" localSheetId="26">'[10]SIAL-por mun'!$AS$2:$AS$65536</definedName>
    <definedName name="Bombeiros_5_9__M" localSheetId="27">'[10]SIAL-por mun'!$AS$2:$AS$65536</definedName>
    <definedName name="Bombeiros_5_9__M" localSheetId="28">'[10]SIAL-por mun'!$AS$2:$AS$65536</definedName>
    <definedName name="Bombeiros_5_9__M" localSheetId="29">'[10]SIAL-por mun'!$AS$2:$AS$65536</definedName>
    <definedName name="Bombeiros_5_9__M" localSheetId="30">'[10]SIAL-por mun'!$AS$2:$AS$65536</definedName>
    <definedName name="Bombeiros_5_9__M" localSheetId="31">'[10]SIAL-por mun'!$AS$2:$AS$65536</definedName>
    <definedName name="Bombeiros_5_9__M" localSheetId="32">'[10]SIAL-por mun'!$AS$2:$AS$65536</definedName>
    <definedName name="Bombeiros_5_9__M" localSheetId="33">'[10]SIAL-por mun'!$AS$2:$AS$65536</definedName>
    <definedName name="Bombeiros_5_9__M" localSheetId="37">'[10]SIAL-por mun'!$AS$2:$AS$65536</definedName>
    <definedName name="Bombeiros_5_9__M">'[11]SIAL-por mun'!$AS$2:$AS$65536</definedName>
    <definedName name="Bombeiros_5_9_F" localSheetId="14">'[10]SIAL-por mun'!$AT$2:$AT$65536</definedName>
    <definedName name="Bombeiros_5_9_F" localSheetId="23">'[10]SIAL-por mun'!$AT$2:$AT$65536</definedName>
    <definedName name="Bombeiros_5_9_F" localSheetId="15">'[10]SIAL-por mun'!$AT$2:$AT$65536</definedName>
    <definedName name="Bombeiros_5_9_F" localSheetId="16">'[10]SIAL-por mun'!$AT$2:$AT$65536</definedName>
    <definedName name="Bombeiros_5_9_F" localSheetId="17">'[10]SIAL-por mun'!$AT$2:$AT$65536</definedName>
    <definedName name="Bombeiros_5_9_F" localSheetId="18">'[10]SIAL-por mun'!$AT$2:$AT$65536</definedName>
    <definedName name="Bombeiros_5_9_F" localSheetId="19">'[10]SIAL-por mun'!$AT$2:$AT$65536</definedName>
    <definedName name="Bombeiros_5_9_F" localSheetId="20">'[10]SIAL-por mun'!$AT$2:$AT$65536</definedName>
    <definedName name="Bombeiros_5_9_F" localSheetId="21">'[10]SIAL-por mun'!$AT$2:$AT$65536</definedName>
    <definedName name="Bombeiros_5_9_F" localSheetId="22">'[10]SIAL-por mun'!$AT$2:$AT$65536</definedName>
    <definedName name="Bombeiros_5_9_F" localSheetId="25">'[10]SIAL-por mun'!$AT$2:$AT$65536</definedName>
    <definedName name="Bombeiros_5_9_F" localSheetId="34">'[10]SIAL-por mun'!$AT$2:$AT$65536</definedName>
    <definedName name="Bombeiros_5_9_F" localSheetId="26">'[10]SIAL-por mun'!$AT$2:$AT$65536</definedName>
    <definedName name="Bombeiros_5_9_F" localSheetId="27">'[10]SIAL-por mun'!$AT$2:$AT$65536</definedName>
    <definedName name="Bombeiros_5_9_F" localSheetId="28">'[10]SIAL-por mun'!$AT$2:$AT$65536</definedName>
    <definedName name="Bombeiros_5_9_F" localSheetId="29">'[10]SIAL-por mun'!$AT$2:$AT$65536</definedName>
    <definedName name="Bombeiros_5_9_F" localSheetId="30">'[10]SIAL-por mun'!$AT$2:$AT$65536</definedName>
    <definedName name="Bombeiros_5_9_F" localSheetId="31">'[10]SIAL-por mun'!$AT$2:$AT$65536</definedName>
    <definedName name="Bombeiros_5_9_F" localSheetId="32">'[10]SIAL-por mun'!$AT$2:$AT$65536</definedName>
    <definedName name="Bombeiros_5_9_F" localSheetId="33">'[10]SIAL-por mun'!$AT$2:$AT$65536</definedName>
    <definedName name="Bombeiros_5_9_F" localSheetId="37">'[10]SIAL-por mun'!$AT$2:$AT$65536</definedName>
    <definedName name="Bombeiros_5_9_F">'[11]SIAL-por mun'!$AT$2:$AT$65536</definedName>
    <definedName name="Bombeiros_5_F" localSheetId="14">'[10]SIAL-por mun'!$Z$2:$Z$65536</definedName>
    <definedName name="Bombeiros_5_F" localSheetId="23">'[10]SIAL-por mun'!$Z$2:$Z$65536</definedName>
    <definedName name="Bombeiros_5_F" localSheetId="15">'[10]SIAL-por mun'!$Z$2:$Z$65536</definedName>
    <definedName name="Bombeiros_5_F" localSheetId="16">'[10]SIAL-por mun'!$Z$2:$Z$65536</definedName>
    <definedName name="Bombeiros_5_F" localSheetId="17">'[10]SIAL-por mun'!$Z$2:$Z$65536</definedName>
    <definedName name="Bombeiros_5_F" localSheetId="18">'[10]SIAL-por mun'!$Z$2:$Z$65536</definedName>
    <definedName name="Bombeiros_5_F" localSheetId="19">'[10]SIAL-por mun'!$Z$2:$Z$65536</definedName>
    <definedName name="Bombeiros_5_F" localSheetId="20">'[10]SIAL-por mun'!$Z$2:$Z$65536</definedName>
    <definedName name="Bombeiros_5_F" localSheetId="21">'[10]SIAL-por mun'!$Z$2:$Z$65536</definedName>
    <definedName name="Bombeiros_5_F" localSheetId="22">'[10]SIAL-por mun'!$Z$2:$Z$65536</definedName>
    <definedName name="Bombeiros_5_F" localSheetId="25">'[10]SIAL-por mun'!$Z$2:$Z$65536</definedName>
    <definedName name="Bombeiros_5_F" localSheetId="34">'[10]SIAL-por mun'!$Z$2:$Z$65536</definedName>
    <definedName name="Bombeiros_5_F" localSheetId="26">'[10]SIAL-por mun'!$Z$2:$Z$65536</definedName>
    <definedName name="Bombeiros_5_F" localSheetId="27">'[10]SIAL-por mun'!$Z$2:$Z$65536</definedName>
    <definedName name="Bombeiros_5_F" localSheetId="28">'[10]SIAL-por mun'!$Z$2:$Z$65536</definedName>
    <definedName name="Bombeiros_5_F" localSheetId="29">'[10]SIAL-por mun'!$Z$2:$Z$65536</definedName>
    <definedName name="Bombeiros_5_F" localSheetId="30">'[10]SIAL-por mun'!$Z$2:$Z$65536</definedName>
    <definedName name="Bombeiros_5_F" localSheetId="31">'[10]SIAL-por mun'!$Z$2:$Z$65536</definedName>
    <definedName name="Bombeiros_5_F" localSheetId="32">'[10]SIAL-por mun'!$Z$2:$Z$65536</definedName>
    <definedName name="Bombeiros_5_F" localSheetId="33">'[10]SIAL-por mun'!$Z$2:$Z$65536</definedName>
    <definedName name="Bombeiros_5_F" localSheetId="37">'[10]SIAL-por mun'!$Z$2:$Z$65536</definedName>
    <definedName name="Bombeiros_5_F">'[11]SIAL-por mun'!$Z$2:$Z$65536</definedName>
    <definedName name="Bombeiros_50_54__M">'[6]SIAL-por mun'!$FI$2:$FI$65536</definedName>
    <definedName name="Bombeiros_50_54_F">'[6]SIAL-por mun'!$FJ$2:$FJ$65536</definedName>
    <definedName name="Bombeiros_55_59__M">'[6]SIAL-por mun'!$GC$2:$GC$65536</definedName>
    <definedName name="Bombeiros_55_59_F">'[6]SIAL-por mun'!$GD$2:$GD$65536</definedName>
    <definedName name="Bombeiros_6__M" localSheetId="14">[12]Folha1!$BM$2:$BM$65536</definedName>
    <definedName name="Bombeiros_6__M" localSheetId="23">[12]Folha1!$BM$2:$BM$65536</definedName>
    <definedName name="Bombeiros_6__M" localSheetId="15">[12]Folha1!$BM$2:$BM$65536</definedName>
    <definedName name="Bombeiros_6__M" localSheetId="16">[12]Folha1!$BM$2:$BM$65536</definedName>
    <definedName name="Bombeiros_6__M" localSheetId="17">[12]Folha1!$BM$2:$BM$65536</definedName>
    <definedName name="Bombeiros_6__M" localSheetId="18">[12]Folha1!$BM$2:$BM$65536</definedName>
    <definedName name="Bombeiros_6__M" localSheetId="19">[12]Folha1!$BM$2:$BM$65536</definedName>
    <definedName name="Bombeiros_6__M" localSheetId="20">[12]Folha1!$BM$2:$BM$65536</definedName>
    <definedName name="Bombeiros_6__M" localSheetId="21">[12]Folha1!$BM$2:$BM$65536</definedName>
    <definedName name="Bombeiros_6__M" localSheetId="22">[12]Folha1!$BM$2:$BM$65536</definedName>
    <definedName name="Bombeiros_6__M" localSheetId="25">[12]Folha1!$BM$2:$BM$65536</definedName>
    <definedName name="Bombeiros_6__M" localSheetId="34">[12]Folha1!$BM$2:$BM$65536</definedName>
    <definedName name="Bombeiros_6__M" localSheetId="26">[12]Folha1!$BM$2:$BM$65536</definedName>
    <definedName name="Bombeiros_6__M" localSheetId="27">[12]Folha1!$BM$2:$BM$65536</definedName>
    <definedName name="Bombeiros_6__M" localSheetId="28">[12]Folha1!$BM$2:$BM$65536</definedName>
    <definedName name="Bombeiros_6__M" localSheetId="29">[12]Folha1!$BM$2:$BM$65536</definedName>
    <definedName name="Bombeiros_6__M" localSheetId="30">[12]Folha1!$BM$2:$BM$65536</definedName>
    <definedName name="Bombeiros_6__M" localSheetId="31">[12]Folha1!$BM$2:$BM$65536</definedName>
    <definedName name="Bombeiros_6__M" localSheetId="32">[12]Folha1!$BM$2:$BM$65536</definedName>
    <definedName name="Bombeiros_6__M" localSheetId="33">[12]Folha1!$BM$2:$BM$65536</definedName>
    <definedName name="Bombeiros_6__M" localSheetId="37">[12]Folha1!$BM$2:$BM$65536</definedName>
    <definedName name="Bombeiros_6__M">[13]Folha1!$BM$2:$BM$65536</definedName>
    <definedName name="Bombeiros_6_F" localSheetId="14">[12]Folha1!$BN$2:$BN$65536</definedName>
    <definedName name="Bombeiros_6_F" localSheetId="23">[12]Folha1!$BN$2:$BN$65536</definedName>
    <definedName name="Bombeiros_6_F" localSheetId="15">[12]Folha1!$BN$2:$BN$65536</definedName>
    <definedName name="Bombeiros_6_F" localSheetId="16">[12]Folha1!$BN$2:$BN$65536</definedName>
    <definedName name="Bombeiros_6_F" localSheetId="17">[12]Folha1!$BN$2:$BN$65536</definedName>
    <definedName name="Bombeiros_6_F" localSheetId="18">[12]Folha1!$BN$2:$BN$65536</definedName>
    <definedName name="Bombeiros_6_F" localSheetId="19">[12]Folha1!$BN$2:$BN$65536</definedName>
    <definedName name="Bombeiros_6_F" localSheetId="20">[12]Folha1!$BN$2:$BN$65536</definedName>
    <definedName name="Bombeiros_6_F" localSheetId="21">[12]Folha1!$BN$2:$BN$65536</definedName>
    <definedName name="Bombeiros_6_F" localSheetId="22">[12]Folha1!$BN$2:$BN$65536</definedName>
    <definedName name="Bombeiros_6_F" localSheetId="25">[12]Folha1!$BN$2:$BN$65536</definedName>
    <definedName name="Bombeiros_6_F" localSheetId="34">[12]Folha1!$BN$2:$BN$65536</definedName>
    <definedName name="Bombeiros_6_F" localSheetId="26">[12]Folha1!$BN$2:$BN$65536</definedName>
    <definedName name="Bombeiros_6_F" localSheetId="27">[12]Folha1!$BN$2:$BN$65536</definedName>
    <definedName name="Bombeiros_6_F" localSheetId="28">[12]Folha1!$BN$2:$BN$65536</definedName>
    <definedName name="Bombeiros_6_F" localSheetId="29">[12]Folha1!$BN$2:$BN$65536</definedName>
    <definedName name="Bombeiros_6_F" localSheetId="30">[12]Folha1!$BN$2:$BN$65536</definedName>
    <definedName name="Bombeiros_6_F" localSheetId="31">[12]Folha1!$BN$2:$BN$65536</definedName>
    <definedName name="Bombeiros_6_F" localSheetId="32">[12]Folha1!$BN$2:$BN$65536</definedName>
    <definedName name="Bombeiros_6_F" localSheetId="33">[12]Folha1!$BN$2:$BN$65536</definedName>
    <definedName name="Bombeiros_6_F" localSheetId="37">[12]Folha1!$BN$2:$BN$65536</definedName>
    <definedName name="Bombeiros_6_F">[13]Folha1!$BN$2:$BN$65536</definedName>
    <definedName name="Bombeiros_60_64__M">'[6]SIAL-por mun'!$GW$2:$GW$65536</definedName>
    <definedName name="Bombeiros_60_64_F">'[6]SIAL-por mun'!$GX$2:$GX$65536</definedName>
    <definedName name="Bombeiros_65_69__M">'[6]SIAL-por mun'!$HQ$2:$HQ$65536</definedName>
    <definedName name="Bombeiros_65_69_F">'[6]SIAL-por mun'!$HR$2:$HR$65536</definedName>
    <definedName name="Bombeiros_70__M">'[6]SIAL-por mun'!$IK$2:$IK$65536</definedName>
    <definedName name="Bombeiros_70_F">'[6]SIAL-por mun'!$IL$2:$IL$65536</definedName>
    <definedName name="Bombeiros_9__M" localSheetId="14">[12]Folha1!$CG$2:$CG$65536</definedName>
    <definedName name="Bombeiros_9__M" localSheetId="23">[12]Folha1!$CG$2:$CG$65536</definedName>
    <definedName name="Bombeiros_9__M" localSheetId="15">[12]Folha1!$CG$2:$CG$65536</definedName>
    <definedName name="Bombeiros_9__M" localSheetId="16">[12]Folha1!$CG$2:$CG$65536</definedName>
    <definedName name="Bombeiros_9__M" localSheetId="17">[12]Folha1!$CG$2:$CG$65536</definedName>
    <definedName name="Bombeiros_9__M" localSheetId="18">[12]Folha1!$CG$2:$CG$65536</definedName>
    <definedName name="Bombeiros_9__M" localSheetId="19">[12]Folha1!$CG$2:$CG$65536</definedName>
    <definedName name="Bombeiros_9__M" localSheetId="20">[12]Folha1!$CG$2:$CG$65536</definedName>
    <definedName name="Bombeiros_9__M" localSheetId="21">[12]Folha1!$CG$2:$CG$65536</definedName>
    <definedName name="Bombeiros_9__M" localSheetId="22">[12]Folha1!$CG$2:$CG$65536</definedName>
    <definedName name="Bombeiros_9__M" localSheetId="25">[12]Folha1!$CG$2:$CG$65536</definedName>
    <definedName name="Bombeiros_9__M" localSheetId="34">[12]Folha1!$CG$2:$CG$65536</definedName>
    <definedName name="Bombeiros_9__M" localSheetId="26">[12]Folha1!$CG$2:$CG$65536</definedName>
    <definedName name="Bombeiros_9__M" localSheetId="27">[12]Folha1!$CG$2:$CG$65536</definedName>
    <definedName name="Bombeiros_9__M" localSheetId="28">[12]Folha1!$CG$2:$CG$65536</definedName>
    <definedName name="Bombeiros_9__M" localSheetId="29">[12]Folha1!$CG$2:$CG$65536</definedName>
    <definedName name="Bombeiros_9__M" localSheetId="30">[12]Folha1!$CG$2:$CG$65536</definedName>
    <definedName name="Bombeiros_9__M" localSheetId="31">[12]Folha1!$CG$2:$CG$65536</definedName>
    <definedName name="Bombeiros_9__M" localSheetId="32">[12]Folha1!$CG$2:$CG$65536</definedName>
    <definedName name="Bombeiros_9__M" localSheetId="33">[12]Folha1!$CG$2:$CG$65536</definedName>
    <definedName name="Bombeiros_9__M" localSheetId="37">[12]Folha1!$CG$2:$CG$65536</definedName>
    <definedName name="Bombeiros_9__M">[13]Folha1!$CG$2:$CG$65536</definedName>
    <definedName name="Bombeiros_9_F" localSheetId="14">[12]Folha1!$CH$2:$CH$65536</definedName>
    <definedName name="Bombeiros_9_F" localSheetId="23">[12]Folha1!$CH$2:$CH$65536</definedName>
    <definedName name="Bombeiros_9_F" localSheetId="15">[12]Folha1!$CH$2:$CH$65536</definedName>
    <definedName name="Bombeiros_9_F" localSheetId="16">[12]Folha1!$CH$2:$CH$65536</definedName>
    <definedName name="Bombeiros_9_F" localSheetId="17">[12]Folha1!$CH$2:$CH$65536</definedName>
    <definedName name="Bombeiros_9_F" localSheetId="18">[12]Folha1!$CH$2:$CH$65536</definedName>
    <definedName name="Bombeiros_9_F" localSheetId="19">[12]Folha1!$CH$2:$CH$65536</definedName>
    <definedName name="Bombeiros_9_F" localSheetId="20">[12]Folha1!$CH$2:$CH$65536</definedName>
    <definedName name="Bombeiros_9_F" localSheetId="21">[12]Folha1!$CH$2:$CH$65536</definedName>
    <definedName name="Bombeiros_9_F" localSheetId="22">[12]Folha1!$CH$2:$CH$65536</definedName>
    <definedName name="Bombeiros_9_F" localSheetId="25">[12]Folha1!$CH$2:$CH$65536</definedName>
    <definedName name="Bombeiros_9_F" localSheetId="34">[12]Folha1!$CH$2:$CH$65536</definedName>
    <definedName name="Bombeiros_9_F" localSheetId="26">[12]Folha1!$CH$2:$CH$65536</definedName>
    <definedName name="Bombeiros_9_F" localSheetId="27">[12]Folha1!$CH$2:$CH$65536</definedName>
    <definedName name="Bombeiros_9_F" localSheetId="28">[12]Folha1!$CH$2:$CH$65536</definedName>
    <definedName name="Bombeiros_9_F" localSheetId="29">[12]Folha1!$CH$2:$CH$65536</definedName>
    <definedName name="Bombeiros_9_F" localSheetId="30">[12]Folha1!$CH$2:$CH$65536</definedName>
    <definedName name="Bombeiros_9_F" localSheetId="31">[12]Folha1!$CH$2:$CH$65536</definedName>
    <definedName name="Bombeiros_9_F" localSheetId="32">[12]Folha1!$CH$2:$CH$65536</definedName>
    <definedName name="Bombeiros_9_F" localSheetId="33">[12]Folha1!$CH$2:$CH$65536</definedName>
    <definedName name="Bombeiros_9_F" localSheetId="37">[12]Folha1!$CH$2:$CH$65536</definedName>
    <definedName name="Bombeiros_9_F">[13]Folha1!$CH$2:$CH$65536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4">[12]Folha1!$FI$2:$FI$65536</definedName>
    <definedName name="Bombeiros_Bachar__M" localSheetId="23">[12]Folha1!$FI$2:$FI$65536</definedName>
    <definedName name="Bombeiros_Bachar__M" localSheetId="15">[12]Folha1!$FI$2:$FI$65536</definedName>
    <definedName name="Bombeiros_Bachar__M" localSheetId="16">[12]Folha1!$FI$2:$FI$65536</definedName>
    <definedName name="Bombeiros_Bachar__M" localSheetId="17">[12]Folha1!$FI$2:$FI$65536</definedName>
    <definedName name="Bombeiros_Bachar__M" localSheetId="18">[12]Folha1!$FI$2:$FI$65536</definedName>
    <definedName name="Bombeiros_Bachar__M" localSheetId="19">[12]Folha1!$FI$2:$FI$65536</definedName>
    <definedName name="Bombeiros_Bachar__M" localSheetId="20">[12]Folha1!$FI$2:$FI$65536</definedName>
    <definedName name="Bombeiros_Bachar__M" localSheetId="21">[12]Folha1!$FI$2:$FI$65536</definedName>
    <definedName name="Bombeiros_Bachar__M" localSheetId="22">[12]Folha1!$FI$2:$FI$65536</definedName>
    <definedName name="Bombeiros_Bachar__M" localSheetId="25">[12]Folha1!$FI$2:$FI$65536</definedName>
    <definedName name="Bombeiros_Bachar__M" localSheetId="34">[12]Folha1!$FI$2:$FI$65536</definedName>
    <definedName name="Bombeiros_Bachar__M" localSheetId="26">[12]Folha1!$FI$2:$FI$65536</definedName>
    <definedName name="Bombeiros_Bachar__M" localSheetId="27">[12]Folha1!$FI$2:$FI$65536</definedName>
    <definedName name="Bombeiros_Bachar__M" localSheetId="28">[12]Folha1!$FI$2:$FI$65536</definedName>
    <definedName name="Bombeiros_Bachar__M" localSheetId="29">[12]Folha1!$FI$2:$FI$65536</definedName>
    <definedName name="Bombeiros_Bachar__M" localSheetId="30">[12]Folha1!$FI$2:$FI$65536</definedName>
    <definedName name="Bombeiros_Bachar__M" localSheetId="31">[12]Folha1!$FI$2:$FI$65536</definedName>
    <definedName name="Bombeiros_Bachar__M" localSheetId="32">[12]Folha1!$FI$2:$FI$65536</definedName>
    <definedName name="Bombeiros_Bachar__M" localSheetId="33">[12]Folha1!$FI$2:$FI$65536</definedName>
    <definedName name="Bombeiros_Bachar__M" localSheetId="37">[12]Folha1!$FI$2:$FI$65536</definedName>
    <definedName name="Bombeiros_Bachar__M">[13]Folha1!$FI$2:$FI$65536</definedName>
    <definedName name="Bombeiros_Bachar_F" localSheetId="14">[12]Folha1!$FJ$2:$FJ$65536</definedName>
    <definedName name="Bombeiros_Bachar_F" localSheetId="23">[12]Folha1!$FJ$2:$FJ$65536</definedName>
    <definedName name="Bombeiros_Bachar_F" localSheetId="15">[12]Folha1!$FJ$2:$FJ$65536</definedName>
    <definedName name="Bombeiros_Bachar_F" localSheetId="16">[12]Folha1!$FJ$2:$FJ$65536</definedName>
    <definedName name="Bombeiros_Bachar_F" localSheetId="17">[12]Folha1!$FJ$2:$FJ$65536</definedName>
    <definedName name="Bombeiros_Bachar_F" localSheetId="18">[12]Folha1!$FJ$2:$FJ$65536</definedName>
    <definedName name="Bombeiros_Bachar_F" localSheetId="19">[12]Folha1!$FJ$2:$FJ$65536</definedName>
    <definedName name="Bombeiros_Bachar_F" localSheetId="20">[12]Folha1!$FJ$2:$FJ$65536</definedName>
    <definedName name="Bombeiros_Bachar_F" localSheetId="21">[12]Folha1!$FJ$2:$FJ$65536</definedName>
    <definedName name="Bombeiros_Bachar_F" localSheetId="22">[12]Folha1!$FJ$2:$FJ$65536</definedName>
    <definedName name="Bombeiros_Bachar_F" localSheetId="25">[12]Folha1!$FJ$2:$FJ$65536</definedName>
    <definedName name="Bombeiros_Bachar_F" localSheetId="34">[12]Folha1!$FJ$2:$FJ$65536</definedName>
    <definedName name="Bombeiros_Bachar_F" localSheetId="26">[12]Folha1!$FJ$2:$FJ$65536</definedName>
    <definedName name="Bombeiros_Bachar_F" localSheetId="27">[12]Folha1!$FJ$2:$FJ$65536</definedName>
    <definedName name="Bombeiros_Bachar_F" localSheetId="28">[12]Folha1!$FJ$2:$FJ$65536</definedName>
    <definedName name="Bombeiros_Bachar_F" localSheetId="29">[12]Folha1!$FJ$2:$FJ$65536</definedName>
    <definedName name="Bombeiros_Bachar_F" localSheetId="30">[12]Folha1!$FJ$2:$FJ$65536</definedName>
    <definedName name="Bombeiros_Bachar_F" localSheetId="31">[12]Folha1!$FJ$2:$FJ$65536</definedName>
    <definedName name="Bombeiros_Bachar_F" localSheetId="32">[12]Folha1!$FJ$2:$FJ$65536</definedName>
    <definedName name="Bombeiros_Bachar_F" localSheetId="33">[12]Folha1!$FJ$2:$FJ$65536</definedName>
    <definedName name="Bombeiros_Bachar_F" localSheetId="37">[12]Folha1!$FJ$2:$FJ$65536</definedName>
    <definedName name="Bombeiros_Bachar_F">[13]Folha1!$FJ$2:$FJ$65536</definedName>
    <definedName name="Bombeiros_Brasil__M" localSheetId="14">'[8]SIAL-por mun'!$BM$2:$BM$65536</definedName>
    <definedName name="Bombeiros_Brasil__M" localSheetId="23">'[8]SIAL-por mun'!$BM$2:$BM$65536</definedName>
    <definedName name="Bombeiros_Brasil__M" localSheetId="15">'[8]SIAL-por mun'!$BM$2:$BM$65536</definedName>
    <definedName name="Bombeiros_Brasil__M" localSheetId="16">'[8]SIAL-por mun'!$BM$2:$BM$65536</definedName>
    <definedName name="Bombeiros_Brasil__M" localSheetId="17">'[8]SIAL-por mun'!$BM$2:$BM$65536</definedName>
    <definedName name="Bombeiros_Brasil__M" localSheetId="18">'[8]SIAL-por mun'!$BM$2:$BM$65536</definedName>
    <definedName name="Bombeiros_Brasil__M" localSheetId="19">'[8]SIAL-por mun'!$BM$2:$BM$65536</definedName>
    <definedName name="Bombeiros_Brasil__M" localSheetId="20">'[8]SIAL-por mun'!$BM$2:$BM$65536</definedName>
    <definedName name="Bombeiros_Brasil__M" localSheetId="21">'[8]SIAL-por mun'!$BM$2:$BM$65536</definedName>
    <definedName name="Bombeiros_Brasil__M" localSheetId="22">'[8]SIAL-por mun'!$BM$2:$BM$65536</definedName>
    <definedName name="Bombeiros_Brasil__M" localSheetId="25">'[8]SIAL-por mun'!$BM$2:$BM$65536</definedName>
    <definedName name="Bombeiros_Brasil__M" localSheetId="34">'[8]SIAL-por mun'!$BM$2:$BM$65536</definedName>
    <definedName name="Bombeiros_Brasil__M" localSheetId="26">'[8]SIAL-por mun'!$BM$2:$BM$65536</definedName>
    <definedName name="Bombeiros_Brasil__M" localSheetId="27">'[8]SIAL-por mun'!$BM$2:$BM$65536</definedName>
    <definedName name="Bombeiros_Brasil__M" localSheetId="28">'[8]SIAL-por mun'!$BM$2:$BM$65536</definedName>
    <definedName name="Bombeiros_Brasil__M" localSheetId="29">'[8]SIAL-por mun'!$BM$2:$BM$65536</definedName>
    <definedName name="Bombeiros_Brasil__M" localSheetId="30">'[8]SIAL-por mun'!$BM$2:$BM$65536</definedName>
    <definedName name="Bombeiros_Brasil__M" localSheetId="31">'[8]SIAL-por mun'!$BM$2:$BM$65536</definedName>
    <definedName name="Bombeiros_Brasil__M" localSheetId="32">'[8]SIAL-por mun'!$BM$2:$BM$65536</definedName>
    <definedName name="Bombeiros_Brasil__M" localSheetId="33">'[8]SIAL-por mun'!$BM$2:$BM$65536</definedName>
    <definedName name="Bombeiros_Brasil__M" localSheetId="37">'[8]SIAL-por mun'!$BM$2:$BM$65536</definedName>
    <definedName name="Bombeiros_Brasil__M">'[9]SIAL-por mun'!$BM$2:$BM$65536</definedName>
    <definedName name="Bombeiros_Brasil_F" localSheetId="14">'[8]SIAL-por mun'!$BN$2:$BN$65536</definedName>
    <definedName name="Bombeiros_Brasil_F" localSheetId="23">'[8]SIAL-por mun'!$BN$2:$BN$65536</definedName>
    <definedName name="Bombeiros_Brasil_F" localSheetId="15">'[8]SIAL-por mun'!$BN$2:$BN$65536</definedName>
    <definedName name="Bombeiros_Brasil_F" localSheetId="16">'[8]SIAL-por mun'!$BN$2:$BN$65536</definedName>
    <definedName name="Bombeiros_Brasil_F" localSheetId="17">'[8]SIAL-por mun'!$BN$2:$BN$65536</definedName>
    <definedName name="Bombeiros_Brasil_F" localSheetId="18">'[8]SIAL-por mun'!$BN$2:$BN$65536</definedName>
    <definedName name="Bombeiros_Brasil_F" localSheetId="19">'[8]SIAL-por mun'!$BN$2:$BN$65536</definedName>
    <definedName name="Bombeiros_Brasil_F" localSheetId="20">'[8]SIAL-por mun'!$BN$2:$BN$65536</definedName>
    <definedName name="Bombeiros_Brasil_F" localSheetId="21">'[8]SIAL-por mun'!$BN$2:$BN$65536</definedName>
    <definedName name="Bombeiros_Brasil_F" localSheetId="22">'[8]SIAL-por mun'!$BN$2:$BN$65536</definedName>
    <definedName name="Bombeiros_Brasil_F" localSheetId="25">'[8]SIAL-por mun'!$BN$2:$BN$65536</definedName>
    <definedName name="Bombeiros_Brasil_F" localSheetId="34">'[8]SIAL-por mun'!$BN$2:$BN$65536</definedName>
    <definedName name="Bombeiros_Brasil_F" localSheetId="26">'[8]SIAL-por mun'!$BN$2:$BN$65536</definedName>
    <definedName name="Bombeiros_Brasil_F" localSheetId="27">'[8]SIAL-por mun'!$BN$2:$BN$65536</definedName>
    <definedName name="Bombeiros_Brasil_F" localSheetId="28">'[8]SIAL-por mun'!$BN$2:$BN$65536</definedName>
    <definedName name="Bombeiros_Brasil_F" localSheetId="29">'[8]SIAL-por mun'!$BN$2:$BN$65536</definedName>
    <definedName name="Bombeiros_Brasil_F" localSheetId="30">'[8]SIAL-por mun'!$BN$2:$BN$65536</definedName>
    <definedName name="Bombeiros_Brasil_F" localSheetId="31">'[8]SIAL-por mun'!$BN$2:$BN$65536</definedName>
    <definedName name="Bombeiros_Brasil_F" localSheetId="32">'[8]SIAL-por mun'!$BN$2:$BN$65536</definedName>
    <definedName name="Bombeiros_Brasil_F" localSheetId="33">'[8]SIAL-por mun'!$BN$2:$BN$65536</definedName>
    <definedName name="Bombeiros_Brasil_F" localSheetId="37">'[8]SIAL-por mun'!$BN$2:$BN$65536</definedName>
    <definedName name="Bombeiros_Brasil_F">'[9]SIAL-por mun'!$BN$2:$BN$65536</definedName>
    <definedName name="Bombeiros_CAProv__M">'[7] '!$AS$2:$AS$65536</definedName>
    <definedName name="Bombeiros_CAProv_F">'[7] '!$AT$2:$AT$65536</definedName>
    <definedName name="Bombeiros_CMedio__M" localSheetId="14">[12]Folha1!$EO$2:$EO$65536</definedName>
    <definedName name="Bombeiros_CMedio__M" localSheetId="23">[12]Folha1!$EO$2:$EO$65536</definedName>
    <definedName name="Bombeiros_CMedio__M" localSheetId="15">[12]Folha1!$EO$2:$EO$65536</definedName>
    <definedName name="Bombeiros_CMedio__M" localSheetId="16">[12]Folha1!$EO$2:$EO$65536</definedName>
    <definedName name="Bombeiros_CMedio__M" localSheetId="17">[12]Folha1!$EO$2:$EO$65536</definedName>
    <definedName name="Bombeiros_CMedio__M" localSheetId="18">[12]Folha1!$EO$2:$EO$65536</definedName>
    <definedName name="Bombeiros_CMedio__M" localSheetId="19">[12]Folha1!$EO$2:$EO$65536</definedName>
    <definedName name="Bombeiros_CMedio__M" localSheetId="20">[12]Folha1!$EO$2:$EO$65536</definedName>
    <definedName name="Bombeiros_CMedio__M" localSheetId="21">[12]Folha1!$EO$2:$EO$65536</definedName>
    <definedName name="Bombeiros_CMedio__M" localSheetId="22">[12]Folha1!$EO$2:$EO$65536</definedName>
    <definedName name="Bombeiros_CMedio__M" localSheetId="25">[12]Folha1!$EO$2:$EO$65536</definedName>
    <definedName name="Bombeiros_CMedio__M" localSheetId="34">[12]Folha1!$EO$2:$EO$65536</definedName>
    <definedName name="Bombeiros_CMedio__M" localSheetId="26">[12]Folha1!$EO$2:$EO$65536</definedName>
    <definedName name="Bombeiros_CMedio__M" localSheetId="27">[12]Folha1!$EO$2:$EO$65536</definedName>
    <definedName name="Bombeiros_CMedio__M" localSheetId="28">[12]Folha1!$EO$2:$EO$65536</definedName>
    <definedName name="Bombeiros_CMedio__M" localSheetId="29">[12]Folha1!$EO$2:$EO$65536</definedName>
    <definedName name="Bombeiros_CMedio__M" localSheetId="30">[12]Folha1!$EO$2:$EO$65536</definedName>
    <definedName name="Bombeiros_CMedio__M" localSheetId="31">[12]Folha1!$EO$2:$EO$65536</definedName>
    <definedName name="Bombeiros_CMedio__M" localSheetId="32">[12]Folha1!$EO$2:$EO$65536</definedName>
    <definedName name="Bombeiros_CMedio__M" localSheetId="33">[12]Folha1!$EO$2:$EO$65536</definedName>
    <definedName name="Bombeiros_CMedio__M" localSheetId="37">[12]Folha1!$EO$2:$EO$65536</definedName>
    <definedName name="Bombeiros_CMedio__M">[13]Folha1!$EO$2:$EO$65536</definedName>
    <definedName name="Bombeiros_CMedio_F" localSheetId="14">[12]Folha1!$EP$2:$EP$65536</definedName>
    <definedName name="Bombeiros_CMedio_F" localSheetId="23">[12]Folha1!$EP$2:$EP$65536</definedName>
    <definedName name="Bombeiros_CMedio_F" localSheetId="15">[12]Folha1!$EP$2:$EP$65536</definedName>
    <definedName name="Bombeiros_CMedio_F" localSheetId="16">[12]Folha1!$EP$2:$EP$65536</definedName>
    <definedName name="Bombeiros_CMedio_F" localSheetId="17">[12]Folha1!$EP$2:$EP$65536</definedName>
    <definedName name="Bombeiros_CMedio_F" localSheetId="18">[12]Folha1!$EP$2:$EP$65536</definedName>
    <definedName name="Bombeiros_CMedio_F" localSheetId="19">[12]Folha1!$EP$2:$EP$65536</definedName>
    <definedName name="Bombeiros_CMedio_F" localSheetId="20">[12]Folha1!$EP$2:$EP$65536</definedName>
    <definedName name="Bombeiros_CMedio_F" localSheetId="21">[12]Folha1!$EP$2:$EP$65536</definedName>
    <definedName name="Bombeiros_CMedio_F" localSheetId="22">[12]Folha1!$EP$2:$EP$65536</definedName>
    <definedName name="Bombeiros_CMedio_F" localSheetId="25">[12]Folha1!$EP$2:$EP$65536</definedName>
    <definedName name="Bombeiros_CMedio_F" localSheetId="34">[12]Folha1!$EP$2:$EP$65536</definedName>
    <definedName name="Bombeiros_CMedio_F" localSheetId="26">[12]Folha1!$EP$2:$EP$65536</definedName>
    <definedName name="Bombeiros_CMedio_F" localSheetId="27">[12]Folha1!$EP$2:$EP$65536</definedName>
    <definedName name="Bombeiros_CMedio_F" localSheetId="28">[12]Folha1!$EP$2:$EP$65536</definedName>
    <definedName name="Bombeiros_CMedio_F" localSheetId="29">[12]Folha1!$EP$2:$EP$65536</definedName>
    <definedName name="Bombeiros_CMedio_F" localSheetId="30">[12]Folha1!$EP$2:$EP$65536</definedName>
    <definedName name="Bombeiros_CMedio_F" localSheetId="31">[12]Folha1!$EP$2:$EP$65536</definedName>
    <definedName name="Bombeiros_CMedio_F" localSheetId="32">[12]Folha1!$EP$2:$EP$65536</definedName>
    <definedName name="Bombeiros_CMedio_F" localSheetId="33">[12]Folha1!$EP$2:$EP$65536</definedName>
    <definedName name="Bombeiros_CMedio_F" localSheetId="37">[12]Folha1!$EP$2:$EP$65536</definedName>
    <definedName name="Bombeiros_CMedio_F">[13]Folha1!$EP$2:$EP$65536</definedName>
    <definedName name="Bombeiros_CTTCert__M">'[7] '!$BM$2:$BM$65536</definedName>
    <definedName name="Bombeiros_CTTCert_F">'[7] '!$BN$2:$BN$65536</definedName>
    <definedName name="Bombeiros_Demite__M">#N/A</definedName>
    <definedName name="Bombeiros_Demite_F">#N/A</definedName>
    <definedName name="Bombeiros_Dout__M" localSheetId="14">[12]Folha1!$HQ$2:$HQ$65536</definedName>
    <definedName name="Bombeiros_Dout__M" localSheetId="23">[12]Folha1!$HQ$2:$HQ$65536</definedName>
    <definedName name="Bombeiros_Dout__M" localSheetId="15">[12]Folha1!$HQ$2:$HQ$65536</definedName>
    <definedName name="Bombeiros_Dout__M" localSheetId="16">[12]Folha1!$HQ$2:$HQ$65536</definedName>
    <definedName name="Bombeiros_Dout__M" localSheetId="17">[12]Folha1!$HQ$2:$HQ$65536</definedName>
    <definedName name="Bombeiros_Dout__M" localSheetId="18">[12]Folha1!$HQ$2:$HQ$65536</definedName>
    <definedName name="Bombeiros_Dout__M" localSheetId="19">[12]Folha1!$HQ$2:$HQ$65536</definedName>
    <definedName name="Bombeiros_Dout__M" localSheetId="20">[12]Folha1!$HQ$2:$HQ$65536</definedName>
    <definedName name="Bombeiros_Dout__M" localSheetId="21">[12]Folha1!$HQ$2:$HQ$65536</definedName>
    <definedName name="Bombeiros_Dout__M" localSheetId="22">[12]Folha1!$HQ$2:$HQ$65536</definedName>
    <definedName name="Bombeiros_Dout__M" localSheetId="25">[12]Folha1!$HQ$2:$HQ$65536</definedName>
    <definedName name="Bombeiros_Dout__M" localSheetId="34">[12]Folha1!$HQ$2:$HQ$65536</definedName>
    <definedName name="Bombeiros_Dout__M" localSheetId="26">[12]Folha1!$HQ$2:$HQ$65536</definedName>
    <definedName name="Bombeiros_Dout__M" localSheetId="27">[12]Folha1!$HQ$2:$HQ$65536</definedName>
    <definedName name="Bombeiros_Dout__M" localSheetId="28">[12]Folha1!$HQ$2:$HQ$65536</definedName>
    <definedName name="Bombeiros_Dout__M" localSheetId="29">[12]Folha1!$HQ$2:$HQ$65536</definedName>
    <definedName name="Bombeiros_Dout__M" localSheetId="30">[12]Folha1!$HQ$2:$HQ$65536</definedName>
    <definedName name="Bombeiros_Dout__M" localSheetId="31">[12]Folha1!$HQ$2:$HQ$65536</definedName>
    <definedName name="Bombeiros_Dout__M" localSheetId="32">[12]Folha1!$HQ$2:$HQ$65536</definedName>
    <definedName name="Bombeiros_Dout__M" localSheetId="33">[12]Folha1!$HQ$2:$HQ$65536</definedName>
    <definedName name="Bombeiros_Dout__M" localSheetId="37">[12]Folha1!$HQ$2:$HQ$65536</definedName>
    <definedName name="Bombeiros_Dout__M">[13]Folha1!$HQ$2:$HQ$65536</definedName>
    <definedName name="Bombeiros_Dout_F" localSheetId="14">[12]Folha1!$HR$2:$HR$65536</definedName>
    <definedName name="Bombeiros_Dout_F" localSheetId="23">[12]Folha1!$HR$2:$HR$65536</definedName>
    <definedName name="Bombeiros_Dout_F" localSheetId="15">[12]Folha1!$HR$2:$HR$65536</definedName>
    <definedName name="Bombeiros_Dout_F" localSheetId="16">[12]Folha1!$HR$2:$HR$65536</definedName>
    <definedName name="Bombeiros_Dout_F" localSheetId="17">[12]Folha1!$HR$2:$HR$65536</definedName>
    <definedName name="Bombeiros_Dout_F" localSheetId="18">[12]Folha1!$HR$2:$HR$65536</definedName>
    <definedName name="Bombeiros_Dout_F" localSheetId="19">[12]Folha1!$HR$2:$HR$65536</definedName>
    <definedName name="Bombeiros_Dout_F" localSheetId="20">[12]Folha1!$HR$2:$HR$65536</definedName>
    <definedName name="Bombeiros_Dout_F" localSheetId="21">[12]Folha1!$HR$2:$HR$65536</definedName>
    <definedName name="Bombeiros_Dout_F" localSheetId="22">[12]Folha1!$HR$2:$HR$65536</definedName>
    <definedName name="Bombeiros_Dout_F" localSheetId="25">[12]Folha1!$HR$2:$HR$65536</definedName>
    <definedName name="Bombeiros_Dout_F" localSheetId="34">[12]Folha1!$HR$2:$HR$65536</definedName>
    <definedName name="Bombeiros_Dout_F" localSheetId="26">[12]Folha1!$HR$2:$HR$65536</definedName>
    <definedName name="Bombeiros_Dout_F" localSheetId="27">[12]Folha1!$HR$2:$HR$65536</definedName>
    <definedName name="Bombeiros_Dout_F" localSheetId="28">[12]Folha1!$HR$2:$HR$65536</definedName>
    <definedName name="Bombeiros_Dout_F" localSheetId="29">[12]Folha1!$HR$2:$HR$65536</definedName>
    <definedName name="Bombeiros_Dout_F" localSheetId="30">[12]Folha1!$HR$2:$HR$65536</definedName>
    <definedName name="Bombeiros_Dout_F" localSheetId="31">[12]Folha1!$HR$2:$HR$65536</definedName>
    <definedName name="Bombeiros_Dout_F" localSheetId="32">[12]Folha1!$HR$2:$HR$65536</definedName>
    <definedName name="Bombeiros_Dout_F" localSheetId="33">[12]Folha1!$HR$2:$HR$65536</definedName>
    <definedName name="Bombeiros_Dout_F" localSheetId="37">[12]Folha1!$HR$2:$HR$65536</definedName>
    <definedName name="Bombeiros_Dout_F">[13]Folha1!$HR$2:$HR$65536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4">[12]Folha1!$GC$2:$GC$65536</definedName>
    <definedName name="Bombeiros_Licenc__M" localSheetId="23">[12]Folha1!$GC$2:$GC$65536</definedName>
    <definedName name="Bombeiros_Licenc__M" localSheetId="15">[12]Folha1!$GC$2:$GC$65536</definedName>
    <definedName name="Bombeiros_Licenc__M" localSheetId="16">[12]Folha1!$GC$2:$GC$65536</definedName>
    <definedName name="Bombeiros_Licenc__M" localSheetId="17">[12]Folha1!$GC$2:$GC$65536</definedName>
    <definedName name="Bombeiros_Licenc__M" localSheetId="18">[12]Folha1!$GC$2:$GC$65536</definedName>
    <definedName name="Bombeiros_Licenc__M" localSheetId="19">[12]Folha1!$GC$2:$GC$65536</definedName>
    <definedName name="Bombeiros_Licenc__M" localSheetId="20">[12]Folha1!$GC$2:$GC$65536</definedName>
    <definedName name="Bombeiros_Licenc__M" localSheetId="21">[12]Folha1!$GC$2:$GC$65536</definedName>
    <definedName name="Bombeiros_Licenc__M" localSheetId="22">[12]Folha1!$GC$2:$GC$65536</definedName>
    <definedName name="Bombeiros_Licenc__M" localSheetId="25">[12]Folha1!$GC$2:$GC$65536</definedName>
    <definedName name="Bombeiros_Licenc__M" localSheetId="34">[12]Folha1!$GC$2:$GC$65536</definedName>
    <definedName name="Bombeiros_Licenc__M" localSheetId="26">[12]Folha1!$GC$2:$GC$65536</definedName>
    <definedName name="Bombeiros_Licenc__M" localSheetId="27">[12]Folha1!$GC$2:$GC$65536</definedName>
    <definedName name="Bombeiros_Licenc__M" localSheetId="28">[12]Folha1!$GC$2:$GC$65536</definedName>
    <definedName name="Bombeiros_Licenc__M" localSheetId="29">[12]Folha1!$GC$2:$GC$65536</definedName>
    <definedName name="Bombeiros_Licenc__M" localSheetId="30">[12]Folha1!$GC$2:$GC$65536</definedName>
    <definedName name="Bombeiros_Licenc__M" localSheetId="31">[12]Folha1!$GC$2:$GC$65536</definedName>
    <definedName name="Bombeiros_Licenc__M" localSheetId="32">[12]Folha1!$GC$2:$GC$65536</definedName>
    <definedName name="Bombeiros_Licenc__M" localSheetId="33">[12]Folha1!$GC$2:$GC$65536</definedName>
    <definedName name="Bombeiros_Licenc__M" localSheetId="37">[12]Folha1!$GC$2:$GC$65536</definedName>
    <definedName name="Bombeiros_Licenc__M">[13]Folha1!$GC$2:$GC$65536</definedName>
    <definedName name="Bombeiros_Licenc_F" localSheetId="14">[12]Folha1!$GD$2:$GD$65536</definedName>
    <definedName name="Bombeiros_Licenc_F" localSheetId="23">[12]Folha1!$GD$2:$GD$65536</definedName>
    <definedName name="Bombeiros_Licenc_F" localSheetId="15">[12]Folha1!$GD$2:$GD$65536</definedName>
    <definedName name="Bombeiros_Licenc_F" localSheetId="16">[12]Folha1!$GD$2:$GD$65536</definedName>
    <definedName name="Bombeiros_Licenc_F" localSheetId="17">[12]Folha1!$GD$2:$GD$65536</definedName>
    <definedName name="Bombeiros_Licenc_F" localSheetId="18">[12]Folha1!$GD$2:$GD$65536</definedName>
    <definedName name="Bombeiros_Licenc_F" localSheetId="19">[12]Folha1!$GD$2:$GD$65536</definedName>
    <definedName name="Bombeiros_Licenc_F" localSheetId="20">[12]Folha1!$GD$2:$GD$65536</definedName>
    <definedName name="Bombeiros_Licenc_F" localSheetId="21">[12]Folha1!$GD$2:$GD$65536</definedName>
    <definedName name="Bombeiros_Licenc_F" localSheetId="22">[12]Folha1!$GD$2:$GD$65536</definedName>
    <definedName name="Bombeiros_Licenc_F" localSheetId="25">[12]Folha1!$GD$2:$GD$65536</definedName>
    <definedName name="Bombeiros_Licenc_F" localSheetId="34">[12]Folha1!$GD$2:$GD$65536</definedName>
    <definedName name="Bombeiros_Licenc_F" localSheetId="26">[12]Folha1!$GD$2:$GD$65536</definedName>
    <definedName name="Bombeiros_Licenc_F" localSheetId="27">[12]Folha1!$GD$2:$GD$65536</definedName>
    <definedName name="Bombeiros_Licenc_F" localSheetId="28">[12]Folha1!$GD$2:$GD$65536</definedName>
    <definedName name="Bombeiros_Licenc_F" localSheetId="29">[12]Folha1!$GD$2:$GD$65536</definedName>
    <definedName name="Bombeiros_Licenc_F" localSheetId="30">[12]Folha1!$GD$2:$GD$65536</definedName>
    <definedName name="Bombeiros_Licenc_F" localSheetId="31">[12]Folha1!$GD$2:$GD$65536</definedName>
    <definedName name="Bombeiros_Licenc_F" localSheetId="32">[12]Folha1!$GD$2:$GD$65536</definedName>
    <definedName name="Bombeiros_Licenc_F" localSheetId="33">[12]Folha1!$GD$2:$GD$65536</definedName>
    <definedName name="Bombeiros_Licenc_F" localSheetId="37">[12]Folha1!$GD$2:$GD$65536</definedName>
    <definedName name="Bombeiros_Licenc_F">[13]Folha1!$GD$2:$GD$65536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4">[12]Folha1!$GW$2:$GW$65536</definedName>
    <definedName name="Bombeiros_Mestre__M" localSheetId="23">[12]Folha1!$GW$2:$GW$65536</definedName>
    <definedName name="Bombeiros_Mestre__M" localSheetId="15">[12]Folha1!$GW$2:$GW$65536</definedName>
    <definedName name="Bombeiros_Mestre__M" localSheetId="16">[12]Folha1!$GW$2:$GW$65536</definedName>
    <definedName name="Bombeiros_Mestre__M" localSheetId="17">[12]Folha1!$GW$2:$GW$65536</definedName>
    <definedName name="Bombeiros_Mestre__M" localSheetId="18">[12]Folha1!$GW$2:$GW$65536</definedName>
    <definedName name="Bombeiros_Mestre__M" localSheetId="19">[12]Folha1!$GW$2:$GW$65536</definedName>
    <definedName name="Bombeiros_Mestre__M" localSheetId="20">[12]Folha1!$GW$2:$GW$65536</definedName>
    <definedName name="Bombeiros_Mestre__M" localSheetId="21">[12]Folha1!$GW$2:$GW$65536</definedName>
    <definedName name="Bombeiros_Mestre__M" localSheetId="22">[12]Folha1!$GW$2:$GW$65536</definedName>
    <definedName name="Bombeiros_Mestre__M" localSheetId="25">[12]Folha1!$GW$2:$GW$65536</definedName>
    <definedName name="Bombeiros_Mestre__M" localSheetId="34">[12]Folha1!$GW$2:$GW$65536</definedName>
    <definedName name="Bombeiros_Mestre__M" localSheetId="26">[12]Folha1!$GW$2:$GW$65536</definedName>
    <definedName name="Bombeiros_Mestre__M" localSheetId="27">[12]Folha1!$GW$2:$GW$65536</definedName>
    <definedName name="Bombeiros_Mestre__M" localSheetId="28">[12]Folha1!$GW$2:$GW$65536</definedName>
    <definedName name="Bombeiros_Mestre__M" localSheetId="29">[12]Folha1!$GW$2:$GW$65536</definedName>
    <definedName name="Bombeiros_Mestre__M" localSheetId="30">[12]Folha1!$GW$2:$GW$65536</definedName>
    <definedName name="Bombeiros_Mestre__M" localSheetId="31">[12]Folha1!$GW$2:$GW$65536</definedName>
    <definedName name="Bombeiros_Mestre__M" localSheetId="32">[12]Folha1!$GW$2:$GW$65536</definedName>
    <definedName name="Bombeiros_Mestre__M" localSheetId="33">[12]Folha1!$GW$2:$GW$65536</definedName>
    <definedName name="Bombeiros_Mestre__M" localSheetId="37">[12]Folha1!$GW$2:$GW$65536</definedName>
    <definedName name="Bombeiros_Mestre__M">[13]Folha1!$GW$2:$GW$65536</definedName>
    <definedName name="Bombeiros_Mestre_F" localSheetId="14">[12]Folha1!$GX$2:$GX$65536</definedName>
    <definedName name="Bombeiros_Mestre_F" localSheetId="23">[12]Folha1!$GX$2:$GX$65536</definedName>
    <definedName name="Bombeiros_Mestre_F" localSheetId="15">[12]Folha1!$GX$2:$GX$65536</definedName>
    <definedName name="Bombeiros_Mestre_F" localSheetId="16">[12]Folha1!$GX$2:$GX$65536</definedName>
    <definedName name="Bombeiros_Mestre_F" localSheetId="17">[12]Folha1!$GX$2:$GX$65536</definedName>
    <definedName name="Bombeiros_Mestre_F" localSheetId="18">[12]Folha1!$GX$2:$GX$65536</definedName>
    <definedName name="Bombeiros_Mestre_F" localSheetId="19">[12]Folha1!$GX$2:$GX$65536</definedName>
    <definedName name="Bombeiros_Mestre_F" localSheetId="20">[12]Folha1!$GX$2:$GX$65536</definedName>
    <definedName name="Bombeiros_Mestre_F" localSheetId="21">[12]Folha1!$GX$2:$GX$65536</definedName>
    <definedName name="Bombeiros_Mestre_F" localSheetId="22">[12]Folha1!$GX$2:$GX$65536</definedName>
    <definedName name="Bombeiros_Mestre_F" localSheetId="25">[12]Folha1!$GX$2:$GX$65536</definedName>
    <definedName name="Bombeiros_Mestre_F" localSheetId="34">[12]Folha1!$GX$2:$GX$65536</definedName>
    <definedName name="Bombeiros_Mestre_F" localSheetId="26">[12]Folha1!$GX$2:$GX$65536</definedName>
    <definedName name="Bombeiros_Mestre_F" localSheetId="27">[12]Folha1!$GX$2:$GX$65536</definedName>
    <definedName name="Bombeiros_Mestre_F" localSheetId="28">[12]Folha1!$GX$2:$GX$65536</definedName>
    <definedName name="Bombeiros_Mestre_F" localSheetId="29">[12]Folha1!$GX$2:$GX$65536</definedName>
    <definedName name="Bombeiros_Mestre_F" localSheetId="30">[12]Folha1!$GX$2:$GX$65536</definedName>
    <definedName name="Bombeiros_Mestre_F" localSheetId="31">[12]Folha1!$GX$2:$GX$65536</definedName>
    <definedName name="Bombeiros_Mestre_F" localSheetId="32">[12]Folha1!$GX$2:$GX$65536</definedName>
    <definedName name="Bombeiros_Mestre_F" localSheetId="33">[12]Folha1!$GX$2:$GX$65536</definedName>
    <definedName name="Bombeiros_Mestre_F" localSheetId="37">[12]Folha1!$GX$2:$GX$65536</definedName>
    <definedName name="Bombeiros_Mestre_F">[13]Folha1!$GX$2:$GX$65536</definedName>
    <definedName name="Bombeiros_Nomea__M">'[7] '!$Y$2:$Y$65536</definedName>
    <definedName name="Bombeiros_Nomea_F">'[7] '!$Z$2:$Z$65536</definedName>
    <definedName name="Bombeiros_Nomeac__F">'[5]SIAL-por mun'!$Z$2:$Z$65536</definedName>
    <definedName name="Bombeiros_Nomeac__M">'[5]SIAL-por mun'!$Y$2:$Y$65536</definedName>
    <definedName name="Bombeiros_OutrMot__M">#N/A</definedName>
    <definedName name="Bombeiros_OutrMot_F">#N/A</definedName>
    <definedName name="Bombeiros_OutrosP__M" localSheetId="14">'[8]SIAL-por mun'!$CG$2:$CG$65536</definedName>
    <definedName name="Bombeiros_OutrosP__M" localSheetId="23">'[8]SIAL-por mun'!$CG$2:$CG$65536</definedName>
    <definedName name="Bombeiros_OutrosP__M" localSheetId="15">'[8]SIAL-por mun'!$CG$2:$CG$65536</definedName>
    <definedName name="Bombeiros_OutrosP__M" localSheetId="16">'[8]SIAL-por mun'!$CG$2:$CG$65536</definedName>
    <definedName name="Bombeiros_OutrosP__M" localSheetId="17">'[8]SIAL-por mun'!$CG$2:$CG$65536</definedName>
    <definedName name="Bombeiros_OutrosP__M" localSheetId="18">'[8]SIAL-por mun'!$CG$2:$CG$65536</definedName>
    <definedName name="Bombeiros_OutrosP__M" localSheetId="19">'[8]SIAL-por mun'!$CG$2:$CG$65536</definedName>
    <definedName name="Bombeiros_OutrosP__M" localSheetId="20">'[8]SIAL-por mun'!$CG$2:$CG$65536</definedName>
    <definedName name="Bombeiros_OutrosP__M" localSheetId="21">'[8]SIAL-por mun'!$CG$2:$CG$65536</definedName>
    <definedName name="Bombeiros_OutrosP__M" localSheetId="22">'[8]SIAL-por mun'!$CG$2:$CG$65536</definedName>
    <definedName name="Bombeiros_OutrosP__M" localSheetId="25">'[8]SIAL-por mun'!$CG$2:$CG$65536</definedName>
    <definedName name="Bombeiros_OutrosP__M" localSheetId="34">'[8]SIAL-por mun'!$CG$2:$CG$65536</definedName>
    <definedName name="Bombeiros_OutrosP__M" localSheetId="26">'[8]SIAL-por mun'!$CG$2:$CG$65536</definedName>
    <definedName name="Bombeiros_OutrosP__M" localSheetId="27">'[8]SIAL-por mun'!$CG$2:$CG$65536</definedName>
    <definedName name="Bombeiros_OutrosP__M" localSheetId="28">'[8]SIAL-por mun'!$CG$2:$CG$65536</definedName>
    <definedName name="Bombeiros_OutrosP__M" localSheetId="29">'[8]SIAL-por mun'!$CG$2:$CG$65536</definedName>
    <definedName name="Bombeiros_OutrosP__M" localSheetId="30">'[8]SIAL-por mun'!$CG$2:$CG$65536</definedName>
    <definedName name="Bombeiros_OutrosP__M" localSheetId="31">'[8]SIAL-por mun'!$CG$2:$CG$65536</definedName>
    <definedName name="Bombeiros_OutrosP__M" localSheetId="32">'[8]SIAL-por mun'!$CG$2:$CG$65536</definedName>
    <definedName name="Bombeiros_OutrosP__M" localSheetId="33">'[8]SIAL-por mun'!$CG$2:$CG$65536</definedName>
    <definedName name="Bombeiros_OutrosP__M" localSheetId="37">'[8]SIAL-por mun'!$CG$2:$CG$65536</definedName>
    <definedName name="Bombeiros_OutrosP__M">'[9]SIAL-por mun'!$CG$2:$CG$65536</definedName>
    <definedName name="Bombeiros_OutrosP_F" localSheetId="14">'[8]SIAL-por mun'!$CH$2:$CH$65536</definedName>
    <definedName name="Bombeiros_OutrosP_F" localSheetId="23">'[8]SIAL-por mun'!$CH$2:$CH$65536</definedName>
    <definedName name="Bombeiros_OutrosP_F" localSheetId="15">'[8]SIAL-por mun'!$CH$2:$CH$65536</definedName>
    <definedName name="Bombeiros_OutrosP_F" localSheetId="16">'[8]SIAL-por mun'!$CH$2:$CH$65536</definedName>
    <definedName name="Bombeiros_OutrosP_F" localSheetId="17">'[8]SIAL-por mun'!$CH$2:$CH$65536</definedName>
    <definedName name="Bombeiros_OutrosP_F" localSheetId="18">'[8]SIAL-por mun'!$CH$2:$CH$65536</definedName>
    <definedName name="Bombeiros_OutrosP_F" localSheetId="19">'[8]SIAL-por mun'!$CH$2:$CH$65536</definedName>
    <definedName name="Bombeiros_OutrosP_F" localSheetId="20">'[8]SIAL-por mun'!$CH$2:$CH$65536</definedName>
    <definedName name="Bombeiros_OutrosP_F" localSheetId="21">'[8]SIAL-por mun'!$CH$2:$CH$65536</definedName>
    <definedName name="Bombeiros_OutrosP_F" localSheetId="22">'[8]SIAL-por mun'!$CH$2:$CH$65536</definedName>
    <definedName name="Bombeiros_OutrosP_F" localSheetId="25">'[8]SIAL-por mun'!$CH$2:$CH$65536</definedName>
    <definedName name="Bombeiros_OutrosP_F" localSheetId="34">'[8]SIAL-por mun'!$CH$2:$CH$65536</definedName>
    <definedName name="Bombeiros_OutrosP_F" localSheetId="26">'[8]SIAL-por mun'!$CH$2:$CH$65536</definedName>
    <definedName name="Bombeiros_OutrosP_F" localSheetId="27">'[8]SIAL-por mun'!$CH$2:$CH$65536</definedName>
    <definedName name="Bombeiros_OutrosP_F" localSheetId="28">'[8]SIAL-por mun'!$CH$2:$CH$65536</definedName>
    <definedName name="Bombeiros_OutrosP_F" localSheetId="29">'[8]SIAL-por mun'!$CH$2:$CH$65536</definedName>
    <definedName name="Bombeiros_OutrosP_F" localSheetId="30">'[8]SIAL-por mun'!$CH$2:$CH$65536</definedName>
    <definedName name="Bombeiros_OutrosP_F" localSheetId="31">'[8]SIAL-por mun'!$CH$2:$CH$65536</definedName>
    <definedName name="Bombeiros_OutrosP_F" localSheetId="32">'[8]SIAL-por mun'!$CH$2:$CH$65536</definedName>
    <definedName name="Bombeiros_OutrosP_F" localSheetId="33">'[8]SIAL-por mun'!$CH$2:$CH$65536</definedName>
    <definedName name="Bombeiros_OutrosP_F" localSheetId="37">'[8]SIAL-por mun'!$CH$2:$CH$65536</definedName>
    <definedName name="Bombeiros_OutrosP_F">'[9]SIAL-por mun'!$CH$2:$CH$65536</definedName>
    <definedName name="Bombeiros_OutrSit__M">'[7] '!$FI$2:$FI$65536</definedName>
    <definedName name="Bombeiros_OutrSit_F">'[7] '!$FJ$2:$FJ$65536</definedName>
    <definedName name="Bombeiros_OutrsSit__F">'[5]SIAL-por mun'!$EF$2:$EF$65536</definedName>
    <definedName name="Bombeiros_OutrsSit__M">'[5]SIAL-por mun'!$EE$2:$EE$65536</definedName>
    <definedName name="Bombeiros_PALOP__M" localSheetId="14">'[8]SIAL-por mun'!$AS$2:$AS$65536</definedName>
    <definedName name="Bombeiros_PALOP__M" localSheetId="23">'[8]SIAL-por mun'!$AS$2:$AS$65536</definedName>
    <definedName name="Bombeiros_PALOP__M" localSheetId="15">'[8]SIAL-por mun'!$AS$2:$AS$65536</definedName>
    <definedName name="Bombeiros_PALOP__M" localSheetId="16">'[8]SIAL-por mun'!$AS$2:$AS$65536</definedName>
    <definedName name="Bombeiros_PALOP__M" localSheetId="17">'[8]SIAL-por mun'!$AS$2:$AS$65536</definedName>
    <definedName name="Bombeiros_PALOP__M" localSheetId="18">'[8]SIAL-por mun'!$AS$2:$AS$65536</definedName>
    <definedName name="Bombeiros_PALOP__M" localSheetId="19">'[8]SIAL-por mun'!$AS$2:$AS$65536</definedName>
    <definedName name="Bombeiros_PALOP__M" localSheetId="20">'[8]SIAL-por mun'!$AS$2:$AS$65536</definedName>
    <definedName name="Bombeiros_PALOP__M" localSheetId="21">'[8]SIAL-por mun'!$AS$2:$AS$65536</definedName>
    <definedName name="Bombeiros_PALOP__M" localSheetId="22">'[8]SIAL-por mun'!$AS$2:$AS$65536</definedName>
    <definedName name="Bombeiros_PALOP__M" localSheetId="25">'[8]SIAL-por mun'!$AS$2:$AS$65536</definedName>
    <definedName name="Bombeiros_PALOP__M" localSheetId="34">'[8]SIAL-por mun'!$AS$2:$AS$65536</definedName>
    <definedName name="Bombeiros_PALOP__M" localSheetId="26">'[8]SIAL-por mun'!$AS$2:$AS$65536</definedName>
    <definedName name="Bombeiros_PALOP__M" localSheetId="27">'[8]SIAL-por mun'!$AS$2:$AS$65536</definedName>
    <definedName name="Bombeiros_PALOP__M" localSheetId="28">'[8]SIAL-por mun'!$AS$2:$AS$65536</definedName>
    <definedName name="Bombeiros_PALOP__M" localSheetId="29">'[8]SIAL-por mun'!$AS$2:$AS$65536</definedName>
    <definedName name="Bombeiros_PALOP__M" localSheetId="30">'[8]SIAL-por mun'!$AS$2:$AS$65536</definedName>
    <definedName name="Bombeiros_PALOP__M" localSheetId="31">'[8]SIAL-por mun'!$AS$2:$AS$65536</definedName>
    <definedName name="Bombeiros_PALOP__M" localSheetId="32">'[8]SIAL-por mun'!$AS$2:$AS$65536</definedName>
    <definedName name="Bombeiros_PALOP__M" localSheetId="33">'[8]SIAL-por mun'!$AS$2:$AS$65536</definedName>
    <definedName name="Bombeiros_PALOP__M" localSheetId="37">'[8]SIAL-por mun'!$AS$2:$AS$65536</definedName>
    <definedName name="Bombeiros_PALOP__M">'[9]SIAL-por mun'!$AS$2:$AS$65536</definedName>
    <definedName name="Bombeiros_PALOP_F" localSheetId="14">'[8]SIAL-por mun'!$AT$2:$AT$65536</definedName>
    <definedName name="Bombeiros_PALOP_F" localSheetId="23">'[8]SIAL-por mun'!$AT$2:$AT$65536</definedName>
    <definedName name="Bombeiros_PALOP_F" localSheetId="15">'[8]SIAL-por mun'!$AT$2:$AT$65536</definedName>
    <definedName name="Bombeiros_PALOP_F" localSheetId="16">'[8]SIAL-por mun'!$AT$2:$AT$65536</definedName>
    <definedName name="Bombeiros_PALOP_F" localSheetId="17">'[8]SIAL-por mun'!$AT$2:$AT$65536</definedName>
    <definedName name="Bombeiros_PALOP_F" localSheetId="18">'[8]SIAL-por mun'!$AT$2:$AT$65536</definedName>
    <definedName name="Bombeiros_PALOP_F" localSheetId="19">'[8]SIAL-por mun'!$AT$2:$AT$65536</definedName>
    <definedName name="Bombeiros_PALOP_F" localSheetId="20">'[8]SIAL-por mun'!$AT$2:$AT$65536</definedName>
    <definedName name="Bombeiros_PALOP_F" localSheetId="21">'[8]SIAL-por mun'!$AT$2:$AT$65536</definedName>
    <definedName name="Bombeiros_PALOP_F" localSheetId="22">'[8]SIAL-por mun'!$AT$2:$AT$65536</definedName>
    <definedName name="Bombeiros_PALOP_F" localSheetId="25">'[8]SIAL-por mun'!$AT$2:$AT$65536</definedName>
    <definedName name="Bombeiros_PALOP_F" localSheetId="34">'[8]SIAL-por mun'!$AT$2:$AT$65536</definedName>
    <definedName name="Bombeiros_PALOP_F" localSheetId="26">'[8]SIAL-por mun'!$AT$2:$AT$65536</definedName>
    <definedName name="Bombeiros_PALOP_F" localSheetId="27">'[8]SIAL-por mun'!$AT$2:$AT$65536</definedName>
    <definedName name="Bombeiros_PALOP_F" localSheetId="28">'[8]SIAL-por mun'!$AT$2:$AT$65536</definedName>
    <definedName name="Bombeiros_PALOP_F" localSheetId="29">'[8]SIAL-por mun'!$AT$2:$AT$65536</definedName>
    <definedName name="Bombeiros_PALOP_F" localSheetId="30">'[8]SIAL-por mun'!$AT$2:$AT$65536</definedName>
    <definedName name="Bombeiros_PALOP_F" localSheetId="31">'[8]SIAL-por mun'!$AT$2:$AT$65536</definedName>
    <definedName name="Bombeiros_PALOP_F" localSheetId="32">'[8]SIAL-por mun'!$AT$2:$AT$65536</definedName>
    <definedName name="Bombeiros_PALOP_F" localSheetId="33">'[8]SIAL-por mun'!$AT$2:$AT$65536</definedName>
    <definedName name="Bombeiros_PALOP_F" localSheetId="37">'[8]SIAL-por mun'!$AT$2:$AT$65536</definedName>
    <definedName name="Bombeiros_PALOP_F">'[9]SIAL-por mun'!$AT$2:$AT$65536</definedName>
    <definedName name="Bombeiros_PrestServ__M">'[7] '!$CG$2:$CG$65536</definedName>
    <definedName name="Bombeiros_PrestServ_F">'[7] '!$CH$2:$CH$65536</definedName>
    <definedName name="Bombeiros_PServ__F">'[5]SIAL-por mun'!$CN$2:$CN$65536</definedName>
    <definedName name="Bombeiros_PServ__M">'[5]SIAL-por mun'!$CM$2:$CM$65536</definedName>
    <definedName name="Bombeiros_Quadro__M">'[7] '!$Y$2:$Y$65536</definedName>
    <definedName name="Bombeiros_RequD__F">'[5]SIAL-por mun'!$DJ$2:$DJ$65536</definedName>
    <definedName name="Bombeiros_RequD__M">'[5]SIAL-por mun'!$DI$2:$DI$65536</definedName>
    <definedName name="Bombeiros_Requis__M">'[7] '!$DA$2:$DA$65536</definedName>
    <definedName name="Bombeiros_Requis_F">'[7] '!$DB$2:$DB$65536</definedName>
    <definedName name="Bombeiros_RLDurc__M">'[7] '!$EO$2:$EO$65536</definedName>
    <definedName name="Bombeiros_RLDurc_F">'[7] '!$EP$2:$EP$65536</definedName>
    <definedName name="Bombeiros_RLVenc__M">'[7] '!$DU$2:$DU$65536</definedName>
    <definedName name="Bombeiros_RLVenc_F">'[7] '!$DV$2:$DV$65536</definedName>
    <definedName name="Bombeiros_TIncerto__F">'[5]SIAL-por mun'!$GT$2:$GT$65536</definedName>
    <definedName name="Bombeiros_TIncerto__M">'[5]SIAL-por mun'!$GS$2:$GS$65536</definedName>
    <definedName name="Bombeiros_TIndet__F">'[5]SIAL-por mun'!$FB$2:$FB$65536</definedName>
    <definedName name="Bombeiros_TIndet__M">'[5]SIAL-por mun'!$FA$2:$FA$65536</definedName>
    <definedName name="Bombeiros_TResolu__F">'[5]SIAL-por mun'!$FX$2:$FX$65536</definedName>
    <definedName name="Bombeiros_TResolu__M">'[5]SIAL-por mun'!$FW$2:$FW$65536</definedName>
    <definedName name="Bombeiros_UE__M" localSheetId="14">'[8]SIAL-por mun'!$Y$2:$Y$65536</definedName>
    <definedName name="Bombeiros_UE__M" localSheetId="23">'[8]SIAL-por mun'!$Y$2:$Y$65536</definedName>
    <definedName name="Bombeiros_UE__M" localSheetId="15">'[8]SIAL-por mun'!$Y$2:$Y$65536</definedName>
    <definedName name="Bombeiros_UE__M" localSheetId="16">'[8]SIAL-por mun'!$Y$2:$Y$65536</definedName>
    <definedName name="Bombeiros_UE__M" localSheetId="17">'[8]SIAL-por mun'!$Y$2:$Y$65536</definedName>
    <definedName name="Bombeiros_UE__M" localSheetId="18">'[8]SIAL-por mun'!$Y$2:$Y$65536</definedName>
    <definedName name="Bombeiros_UE__M" localSheetId="19">'[8]SIAL-por mun'!$Y$2:$Y$65536</definedName>
    <definedName name="Bombeiros_UE__M" localSheetId="20">'[8]SIAL-por mun'!$Y$2:$Y$65536</definedName>
    <definedName name="Bombeiros_UE__M" localSheetId="21">'[8]SIAL-por mun'!$Y$2:$Y$65536</definedName>
    <definedName name="Bombeiros_UE__M" localSheetId="22">'[8]SIAL-por mun'!$Y$2:$Y$65536</definedName>
    <definedName name="Bombeiros_UE__M" localSheetId="25">'[8]SIAL-por mun'!$Y$2:$Y$65536</definedName>
    <definedName name="Bombeiros_UE__M" localSheetId="34">'[8]SIAL-por mun'!$Y$2:$Y$65536</definedName>
    <definedName name="Bombeiros_UE__M" localSheetId="26">'[8]SIAL-por mun'!$Y$2:$Y$65536</definedName>
    <definedName name="Bombeiros_UE__M" localSheetId="27">'[8]SIAL-por mun'!$Y$2:$Y$65536</definedName>
    <definedName name="Bombeiros_UE__M" localSheetId="28">'[8]SIAL-por mun'!$Y$2:$Y$65536</definedName>
    <definedName name="Bombeiros_UE__M" localSheetId="29">'[8]SIAL-por mun'!$Y$2:$Y$65536</definedName>
    <definedName name="Bombeiros_UE__M" localSheetId="30">'[8]SIAL-por mun'!$Y$2:$Y$65536</definedName>
    <definedName name="Bombeiros_UE__M" localSheetId="31">'[8]SIAL-por mun'!$Y$2:$Y$65536</definedName>
    <definedName name="Bombeiros_UE__M" localSheetId="32">'[8]SIAL-por mun'!$Y$2:$Y$65536</definedName>
    <definedName name="Bombeiros_UE__M" localSheetId="33">'[8]SIAL-por mun'!$Y$2:$Y$65536</definedName>
    <definedName name="Bombeiros_UE__M" localSheetId="37">'[8]SIAL-por mun'!$Y$2:$Y$65536</definedName>
    <definedName name="Bombeiros_UE__M">'[9]SIAL-por mun'!$Y$2:$Y$65536</definedName>
    <definedName name="Bombeiros_UE_F" localSheetId="14">'[8]SIAL-por mun'!$Z$2:$Z$65536</definedName>
    <definedName name="Bombeiros_UE_F" localSheetId="23">'[8]SIAL-por mun'!$Z$2:$Z$65536</definedName>
    <definedName name="Bombeiros_UE_F" localSheetId="15">'[8]SIAL-por mun'!$Z$2:$Z$65536</definedName>
    <definedName name="Bombeiros_UE_F" localSheetId="16">'[8]SIAL-por mun'!$Z$2:$Z$65536</definedName>
    <definedName name="Bombeiros_UE_F" localSheetId="17">'[8]SIAL-por mun'!$Z$2:$Z$65536</definedName>
    <definedName name="Bombeiros_UE_F" localSheetId="18">'[8]SIAL-por mun'!$Z$2:$Z$65536</definedName>
    <definedName name="Bombeiros_UE_F" localSheetId="19">'[8]SIAL-por mun'!$Z$2:$Z$65536</definedName>
    <definedName name="Bombeiros_UE_F" localSheetId="20">'[8]SIAL-por mun'!$Z$2:$Z$65536</definedName>
    <definedName name="Bombeiros_UE_F" localSheetId="21">'[8]SIAL-por mun'!$Z$2:$Z$65536</definedName>
    <definedName name="Bombeiros_UE_F" localSheetId="22">'[8]SIAL-por mun'!$Z$2:$Z$65536</definedName>
    <definedName name="Bombeiros_UE_F" localSheetId="25">'[8]SIAL-por mun'!$Z$2:$Z$65536</definedName>
    <definedName name="Bombeiros_UE_F" localSheetId="34">'[8]SIAL-por mun'!$Z$2:$Z$65536</definedName>
    <definedName name="Bombeiros_UE_F" localSheetId="26">'[8]SIAL-por mun'!$Z$2:$Z$65536</definedName>
    <definedName name="Bombeiros_UE_F" localSheetId="27">'[8]SIAL-por mun'!$Z$2:$Z$65536</definedName>
    <definedName name="Bombeiros_UE_F" localSheetId="28">'[8]SIAL-por mun'!$Z$2:$Z$65536</definedName>
    <definedName name="Bombeiros_UE_F" localSheetId="29">'[8]SIAL-por mun'!$Z$2:$Z$65536</definedName>
    <definedName name="Bombeiros_UE_F" localSheetId="30">'[8]SIAL-por mun'!$Z$2:$Z$65536</definedName>
    <definedName name="Bombeiros_UE_F" localSheetId="31">'[8]SIAL-por mun'!$Z$2:$Z$65536</definedName>
    <definedName name="Bombeiros_UE_F" localSheetId="32">'[8]SIAL-por mun'!$Z$2:$Z$65536</definedName>
    <definedName name="Bombeiros_UE_F" localSheetId="33">'[8]SIAL-por mun'!$Z$2:$Z$65536</definedName>
    <definedName name="Bombeiros_UE_F" localSheetId="37">'[8]SIAL-por mun'!$Z$2:$Z$65536</definedName>
    <definedName name="Bombeiros_UE_F">'[9]SIAL-por mun'!$Z$2:$Z$65536</definedName>
    <definedName name="Changes">#REF!</definedName>
    <definedName name="Comments">#REF!</definedName>
    <definedName name="Contact">#REF!</definedName>
    <definedName name="Country">#REF!</definedName>
    <definedName name="CV_employed">#REF!</definedName>
    <definedName name="CV_parttime">#REF!</definedName>
    <definedName name="CV_unemployed">#REF!</definedName>
    <definedName name="CV_unemploymentRate">#REF!</definedName>
    <definedName name="CV_UsualHours">#REF!</definedName>
    <definedName name="ddd">'[1]1.7TrabDeficient'!#REF!</definedName>
    <definedName name="Defic_Administ__M" localSheetId="14">'[8]SIAL-por mun'!$CU$2:$CU$65536</definedName>
    <definedName name="Defic_Administ__M" localSheetId="23">'[8]SIAL-por mun'!$CU$2:$CU$65536</definedName>
    <definedName name="Defic_Administ__M" localSheetId="15">'[8]SIAL-por mun'!$CU$2:$CU$65536</definedName>
    <definedName name="Defic_Administ__M" localSheetId="16">'[8]SIAL-por mun'!$CU$2:$CU$65536</definedName>
    <definedName name="Defic_Administ__M" localSheetId="17">'[8]SIAL-por mun'!$CU$2:$CU$65536</definedName>
    <definedName name="Defic_Administ__M" localSheetId="18">'[8]SIAL-por mun'!$CU$2:$CU$65536</definedName>
    <definedName name="Defic_Administ__M" localSheetId="19">'[8]SIAL-por mun'!$CU$2:$CU$65536</definedName>
    <definedName name="Defic_Administ__M" localSheetId="20">'[8]SIAL-por mun'!$CU$2:$CU$65536</definedName>
    <definedName name="Defic_Administ__M" localSheetId="21">'[8]SIAL-por mun'!$CU$2:$CU$65536</definedName>
    <definedName name="Defic_Administ__M" localSheetId="22">'[8]SIAL-por mun'!$CU$2:$CU$65536</definedName>
    <definedName name="Defic_Administ__M" localSheetId="25">'[8]SIAL-por mun'!$CU$2:$CU$65536</definedName>
    <definedName name="Defic_Administ__M" localSheetId="34">'[8]SIAL-por mun'!$CU$2:$CU$65536</definedName>
    <definedName name="Defic_Administ__M" localSheetId="26">'[8]SIAL-por mun'!$CU$2:$CU$65536</definedName>
    <definedName name="Defic_Administ__M" localSheetId="27">'[8]SIAL-por mun'!$CU$2:$CU$65536</definedName>
    <definedName name="Defic_Administ__M" localSheetId="28">'[8]SIAL-por mun'!$CU$2:$CU$65536</definedName>
    <definedName name="Defic_Administ__M" localSheetId="29">'[8]SIAL-por mun'!$CU$2:$CU$65536</definedName>
    <definedName name="Defic_Administ__M" localSheetId="30">'[8]SIAL-por mun'!$CU$2:$CU$65536</definedName>
    <definedName name="Defic_Administ__M" localSheetId="31">'[8]SIAL-por mun'!$CU$2:$CU$65536</definedName>
    <definedName name="Defic_Administ__M" localSheetId="32">'[8]SIAL-por mun'!$CU$2:$CU$65536</definedName>
    <definedName name="Defic_Administ__M" localSheetId="33">'[8]SIAL-por mun'!$CU$2:$CU$65536</definedName>
    <definedName name="Defic_Administ__M" localSheetId="37">'[8]SIAL-por mun'!$CU$2:$CU$65536</definedName>
    <definedName name="Defic_Administ__M">'[9]SIAL-por mun'!$CU$2:$CU$65536</definedName>
    <definedName name="Defic_Administ_F" localSheetId="14">'[8]SIAL-por mun'!$CV$2:$CV$65536</definedName>
    <definedName name="Defic_Administ_F" localSheetId="23">'[8]SIAL-por mun'!$CV$2:$CV$65536</definedName>
    <definedName name="Defic_Administ_F" localSheetId="15">'[8]SIAL-por mun'!$CV$2:$CV$65536</definedName>
    <definedName name="Defic_Administ_F" localSheetId="16">'[8]SIAL-por mun'!$CV$2:$CV$65536</definedName>
    <definedName name="Defic_Administ_F" localSheetId="17">'[8]SIAL-por mun'!$CV$2:$CV$65536</definedName>
    <definedName name="Defic_Administ_F" localSheetId="18">'[8]SIAL-por mun'!$CV$2:$CV$65536</definedName>
    <definedName name="Defic_Administ_F" localSheetId="19">'[8]SIAL-por mun'!$CV$2:$CV$65536</definedName>
    <definedName name="Defic_Administ_F" localSheetId="20">'[8]SIAL-por mun'!$CV$2:$CV$65536</definedName>
    <definedName name="Defic_Administ_F" localSheetId="21">'[8]SIAL-por mun'!$CV$2:$CV$65536</definedName>
    <definedName name="Defic_Administ_F" localSheetId="22">'[8]SIAL-por mun'!$CV$2:$CV$65536</definedName>
    <definedName name="Defic_Administ_F" localSheetId="25">'[8]SIAL-por mun'!$CV$2:$CV$65536</definedName>
    <definedName name="Defic_Administ_F" localSheetId="34">'[8]SIAL-por mun'!$CV$2:$CV$65536</definedName>
    <definedName name="Defic_Administ_F" localSheetId="26">'[8]SIAL-por mun'!$CV$2:$CV$65536</definedName>
    <definedName name="Defic_Administ_F" localSheetId="27">'[8]SIAL-por mun'!$CV$2:$CV$65536</definedName>
    <definedName name="Defic_Administ_F" localSheetId="28">'[8]SIAL-por mun'!$CV$2:$CV$65536</definedName>
    <definedName name="Defic_Administ_F" localSheetId="29">'[8]SIAL-por mun'!$CV$2:$CV$65536</definedName>
    <definedName name="Defic_Administ_F" localSheetId="30">'[8]SIAL-por mun'!$CV$2:$CV$65536</definedName>
    <definedName name="Defic_Administ_F" localSheetId="31">'[8]SIAL-por mun'!$CV$2:$CV$65536</definedName>
    <definedName name="Defic_Administ_F" localSheetId="32">'[8]SIAL-por mun'!$CV$2:$CV$65536</definedName>
    <definedName name="Defic_Administ_F" localSheetId="33">'[8]SIAL-por mun'!$CV$2:$CV$65536</definedName>
    <definedName name="Defic_Administ_F" localSheetId="37">'[8]SIAL-por mun'!$CV$2:$CV$65536</definedName>
    <definedName name="Defic_Administ_F">'[9]SIAL-por mun'!$CV$2:$CV$65536</definedName>
    <definedName name="Defic_Auxiliar__M" localSheetId="14">'[8]SIAL-por mun'!$CY$2:$CY$65536</definedName>
    <definedName name="Defic_Auxiliar__M" localSheetId="23">'[8]SIAL-por mun'!$CY$2:$CY$65536</definedName>
    <definedName name="Defic_Auxiliar__M" localSheetId="15">'[8]SIAL-por mun'!$CY$2:$CY$65536</definedName>
    <definedName name="Defic_Auxiliar__M" localSheetId="16">'[8]SIAL-por mun'!$CY$2:$CY$65536</definedName>
    <definedName name="Defic_Auxiliar__M" localSheetId="17">'[8]SIAL-por mun'!$CY$2:$CY$65536</definedName>
    <definedName name="Defic_Auxiliar__M" localSheetId="18">'[8]SIAL-por mun'!$CY$2:$CY$65536</definedName>
    <definedName name="Defic_Auxiliar__M" localSheetId="19">'[8]SIAL-por mun'!$CY$2:$CY$65536</definedName>
    <definedName name="Defic_Auxiliar__M" localSheetId="20">'[8]SIAL-por mun'!$CY$2:$CY$65536</definedName>
    <definedName name="Defic_Auxiliar__M" localSheetId="21">'[8]SIAL-por mun'!$CY$2:$CY$65536</definedName>
    <definedName name="Defic_Auxiliar__M" localSheetId="22">'[8]SIAL-por mun'!$CY$2:$CY$65536</definedName>
    <definedName name="Defic_Auxiliar__M" localSheetId="25">'[8]SIAL-por mun'!$CY$2:$CY$65536</definedName>
    <definedName name="Defic_Auxiliar__M" localSheetId="34">'[8]SIAL-por mun'!$CY$2:$CY$65536</definedName>
    <definedName name="Defic_Auxiliar__M" localSheetId="26">'[8]SIAL-por mun'!$CY$2:$CY$65536</definedName>
    <definedName name="Defic_Auxiliar__M" localSheetId="27">'[8]SIAL-por mun'!$CY$2:$CY$65536</definedName>
    <definedName name="Defic_Auxiliar__M" localSheetId="28">'[8]SIAL-por mun'!$CY$2:$CY$65536</definedName>
    <definedName name="Defic_Auxiliar__M" localSheetId="29">'[8]SIAL-por mun'!$CY$2:$CY$65536</definedName>
    <definedName name="Defic_Auxiliar__M" localSheetId="30">'[8]SIAL-por mun'!$CY$2:$CY$65536</definedName>
    <definedName name="Defic_Auxiliar__M" localSheetId="31">'[8]SIAL-por mun'!$CY$2:$CY$65536</definedName>
    <definedName name="Defic_Auxiliar__M" localSheetId="32">'[8]SIAL-por mun'!$CY$2:$CY$65536</definedName>
    <definedName name="Defic_Auxiliar__M" localSheetId="33">'[8]SIAL-por mun'!$CY$2:$CY$65536</definedName>
    <definedName name="Defic_Auxiliar__M" localSheetId="37">'[8]SIAL-por mun'!$CY$2:$CY$65536</definedName>
    <definedName name="Defic_Auxiliar__M">'[9]SIAL-por mun'!$CY$2:$CY$65536</definedName>
    <definedName name="Defic_Auxiliar_F" localSheetId="14">'[8]SIAL-por mun'!$CZ$2:$CZ$65536</definedName>
    <definedName name="Defic_Auxiliar_F" localSheetId="23">'[8]SIAL-por mun'!$CZ$2:$CZ$65536</definedName>
    <definedName name="Defic_Auxiliar_F" localSheetId="15">'[8]SIAL-por mun'!$CZ$2:$CZ$65536</definedName>
    <definedName name="Defic_Auxiliar_F" localSheetId="16">'[8]SIAL-por mun'!$CZ$2:$CZ$65536</definedName>
    <definedName name="Defic_Auxiliar_F" localSheetId="17">'[8]SIAL-por mun'!$CZ$2:$CZ$65536</definedName>
    <definedName name="Defic_Auxiliar_F" localSheetId="18">'[8]SIAL-por mun'!$CZ$2:$CZ$65536</definedName>
    <definedName name="Defic_Auxiliar_F" localSheetId="19">'[8]SIAL-por mun'!$CZ$2:$CZ$65536</definedName>
    <definedName name="Defic_Auxiliar_F" localSheetId="20">'[8]SIAL-por mun'!$CZ$2:$CZ$65536</definedName>
    <definedName name="Defic_Auxiliar_F" localSheetId="21">'[8]SIAL-por mun'!$CZ$2:$CZ$65536</definedName>
    <definedName name="Defic_Auxiliar_F" localSheetId="22">'[8]SIAL-por mun'!$CZ$2:$CZ$65536</definedName>
    <definedName name="Defic_Auxiliar_F" localSheetId="25">'[8]SIAL-por mun'!$CZ$2:$CZ$65536</definedName>
    <definedName name="Defic_Auxiliar_F" localSheetId="34">'[8]SIAL-por mun'!$CZ$2:$CZ$65536</definedName>
    <definedName name="Defic_Auxiliar_F" localSheetId="26">'[8]SIAL-por mun'!$CZ$2:$CZ$65536</definedName>
    <definedName name="Defic_Auxiliar_F" localSheetId="27">'[8]SIAL-por mun'!$CZ$2:$CZ$65536</definedName>
    <definedName name="Defic_Auxiliar_F" localSheetId="28">'[8]SIAL-por mun'!$CZ$2:$CZ$65536</definedName>
    <definedName name="Defic_Auxiliar_F" localSheetId="29">'[8]SIAL-por mun'!$CZ$2:$CZ$65536</definedName>
    <definedName name="Defic_Auxiliar_F" localSheetId="30">'[8]SIAL-por mun'!$CZ$2:$CZ$65536</definedName>
    <definedName name="Defic_Auxiliar_F" localSheetId="31">'[8]SIAL-por mun'!$CZ$2:$CZ$65536</definedName>
    <definedName name="Defic_Auxiliar_F" localSheetId="32">'[8]SIAL-por mun'!$CZ$2:$CZ$65536</definedName>
    <definedName name="Defic_Auxiliar_F" localSheetId="33">'[8]SIAL-por mun'!$CZ$2:$CZ$65536</definedName>
    <definedName name="Defic_Auxiliar_F" localSheetId="37">'[8]SIAL-por mun'!$CZ$2:$CZ$65536</definedName>
    <definedName name="Defic_Auxiliar_F">'[9]SIAL-por mun'!$CZ$2:$CZ$65536</definedName>
    <definedName name="Defic_Bombeiros__M" localSheetId="14">'[8]SIAL-por mun'!$DA$2:$DA$65536</definedName>
    <definedName name="Defic_Bombeiros__M" localSheetId="23">'[8]SIAL-por mun'!$DA$2:$DA$65536</definedName>
    <definedName name="Defic_Bombeiros__M" localSheetId="15">'[8]SIAL-por mun'!$DA$2:$DA$65536</definedName>
    <definedName name="Defic_Bombeiros__M" localSheetId="16">'[8]SIAL-por mun'!$DA$2:$DA$65536</definedName>
    <definedName name="Defic_Bombeiros__M" localSheetId="17">'[8]SIAL-por mun'!$DA$2:$DA$65536</definedName>
    <definedName name="Defic_Bombeiros__M" localSheetId="18">'[8]SIAL-por mun'!$DA$2:$DA$65536</definedName>
    <definedName name="Defic_Bombeiros__M" localSheetId="19">'[8]SIAL-por mun'!$DA$2:$DA$65536</definedName>
    <definedName name="Defic_Bombeiros__M" localSheetId="20">'[8]SIAL-por mun'!$DA$2:$DA$65536</definedName>
    <definedName name="Defic_Bombeiros__M" localSheetId="21">'[8]SIAL-por mun'!$DA$2:$DA$65536</definedName>
    <definedName name="Defic_Bombeiros__M" localSheetId="22">'[8]SIAL-por mun'!$DA$2:$DA$65536</definedName>
    <definedName name="Defic_Bombeiros__M" localSheetId="25">'[8]SIAL-por mun'!$DA$2:$DA$65536</definedName>
    <definedName name="Defic_Bombeiros__M" localSheetId="34">'[8]SIAL-por mun'!$DA$2:$DA$65536</definedName>
    <definedName name="Defic_Bombeiros__M" localSheetId="26">'[8]SIAL-por mun'!$DA$2:$DA$65536</definedName>
    <definedName name="Defic_Bombeiros__M" localSheetId="27">'[8]SIAL-por mun'!$DA$2:$DA$65536</definedName>
    <definedName name="Defic_Bombeiros__M" localSheetId="28">'[8]SIAL-por mun'!$DA$2:$DA$65536</definedName>
    <definedName name="Defic_Bombeiros__M" localSheetId="29">'[8]SIAL-por mun'!$DA$2:$DA$65536</definedName>
    <definedName name="Defic_Bombeiros__M" localSheetId="30">'[8]SIAL-por mun'!$DA$2:$DA$65536</definedName>
    <definedName name="Defic_Bombeiros__M" localSheetId="31">'[8]SIAL-por mun'!$DA$2:$DA$65536</definedName>
    <definedName name="Defic_Bombeiros__M" localSheetId="32">'[8]SIAL-por mun'!$DA$2:$DA$65536</definedName>
    <definedName name="Defic_Bombeiros__M" localSheetId="33">'[8]SIAL-por mun'!$DA$2:$DA$65536</definedName>
    <definedName name="Defic_Bombeiros__M" localSheetId="37">'[8]SIAL-por mun'!$DA$2:$DA$65536</definedName>
    <definedName name="Defic_Bombeiros__M">'[9]SIAL-por mun'!$DA$2:$DA$65536</definedName>
    <definedName name="Defic_Bombeiros_F" localSheetId="14">'[8]SIAL-por mun'!$DB$2:$DB$65536</definedName>
    <definedName name="Defic_Bombeiros_F" localSheetId="23">'[8]SIAL-por mun'!$DB$2:$DB$65536</definedName>
    <definedName name="Defic_Bombeiros_F" localSheetId="15">'[8]SIAL-por mun'!$DB$2:$DB$65536</definedName>
    <definedName name="Defic_Bombeiros_F" localSheetId="16">'[8]SIAL-por mun'!$DB$2:$DB$65536</definedName>
    <definedName name="Defic_Bombeiros_F" localSheetId="17">'[8]SIAL-por mun'!$DB$2:$DB$65536</definedName>
    <definedName name="Defic_Bombeiros_F" localSheetId="18">'[8]SIAL-por mun'!$DB$2:$DB$65536</definedName>
    <definedName name="Defic_Bombeiros_F" localSheetId="19">'[8]SIAL-por mun'!$DB$2:$DB$65536</definedName>
    <definedName name="Defic_Bombeiros_F" localSheetId="20">'[8]SIAL-por mun'!$DB$2:$DB$65536</definedName>
    <definedName name="Defic_Bombeiros_F" localSheetId="21">'[8]SIAL-por mun'!$DB$2:$DB$65536</definedName>
    <definedName name="Defic_Bombeiros_F" localSheetId="22">'[8]SIAL-por mun'!$DB$2:$DB$65536</definedName>
    <definedName name="Defic_Bombeiros_F" localSheetId="25">'[8]SIAL-por mun'!$DB$2:$DB$65536</definedName>
    <definedName name="Defic_Bombeiros_F" localSheetId="34">'[8]SIAL-por mun'!$DB$2:$DB$65536</definedName>
    <definedName name="Defic_Bombeiros_F" localSheetId="26">'[8]SIAL-por mun'!$DB$2:$DB$65536</definedName>
    <definedName name="Defic_Bombeiros_F" localSheetId="27">'[8]SIAL-por mun'!$DB$2:$DB$65536</definedName>
    <definedName name="Defic_Bombeiros_F" localSheetId="28">'[8]SIAL-por mun'!$DB$2:$DB$65536</definedName>
    <definedName name="Defic_Bombeiros_F" localSheetId="29">'[8]SIAL-por mun'!$DB$2:$DB$65536</definedName>
    <definedName name="Defic_Bombeiros_F" localSheetId="30">'[8]SIAL-por mun'!$DB$2:$DB$65536</definedName>
    <definedName name="Defic_Bombeiros_F" localSheetId="31">'[8]SIAL-por mun'!$DB$2:$DB$65536</definedName>
    <definedName name="Defic_Bombeiros_F" localSheetId="32">'[8]SIAL-por mun'!$DB$2:$DB$65536</definedName>
    <definedName name="Defic_Bombeiros_F" localSheetId="33">'[8]SIAL-por mun'!$DB$2:$DB$65536</definedName>
    <definedName name="Defic_Bombeiros_F" localSheetId="37">'[8]SIAL-por mun'!$DB$2:$DB$65536</definedName>
    <definedName name="Defic_Bombeiros_F">'[9]SIAL-por mun'!$DB$2:$DB$65536</definedName>
    <definedName name="Defic_Dirigente__M" localSheetId="14">'[8]SIAL-por mun'!$CK$2:$CK$65536</definedName>
    <definedName name="Defic_Dirigente__M" localSheetId="23">'[8]SIAL-por mun'!$CK$2:$CK$65536</definedName>
    <definedName name="Defic_Dirigente__M" localSheetId="15">'[8]SIAL-por mun'!$CK$2:$CK$65536</definedName>
    <definedName name="Defic_Dirigente__M" localSheetId="16">'[8]SIAL-por mun'!$CK$2:$CK$65536</definedName>
    <definedName name="Defic_Dirigente__M" localSheetId="17">'[8]SIAL-por mun'!$CK$2:$CK$65536</definedName>
    <definedName name="Defic_Dirigente__M" localSheetId="18">'[8]SIAL-por mun'!$CK$2:$CK$65536</definedName>
    <definedName name="Defic_Dirigente__M" localSheetId="19">'[8]SIAL-por mun'!$CK$2:$CK$65536</definedName>
    <definedName name="Defic_Dirigente__M" localSheetId="20">'[8]SIAL-por mun'!$CK$2:$CK$65536</definedName>
    <definedName name="Defic_Dirigente__M" localSheetId="21">'[8]SIAL-por mun'!$CK$2:$CK$65536</definedName>
    <definedName name="Defic_Dirigente__M" localSheetId="22">'[8]SIAL-por mun'!$CK$2:$CK$65536</definedName>
    <definedName name="Defic_Dirigente__M" localSheetId="25">'[8]SIAL-por mun'!$CK$2:$CK$65536</definedName>
    <definedName name="Defic_Dirigente__M" localSheetId="34">'[8]SIAL-por mun'!$CK$2:$CK$65536</definedName>
    <definedName name="Defic_Dirigente__M" localSheetId="26">'[8]SIAL-por mun'!$CK$2:$CK$65536</definedName>
    <definedName name="Defic_Dirigente__M" localSheetId="27">'[8]SIAL-por mun'!$CK$2:$CK$65536</definedName>
    <definedName name="Defic_Dirigente__M" localSheetId="28">'[8]SIAL-por mun'!$CK$2:$CK$65536</definedName>
    <definedName name="Defic_Dirigente__M" localSheetId="29">'[8]SIAL-por mun'!$CK$2:$CK$65536</definedName>
    <definedName name="Defic_Dirigente__M" localSheetId="30">'[8]SIAL-por mun'!$CK$2:$CK$65536</definedName>
    <definedName name="Defic_Dirigente__M" localSheetId="31">'[8]SIAL-por mun'!$CK$2:$CK$65536</definedName>
    <definedName name="Defic_Dirigente__M" localSheetId="32">'[8]SIAL-por mun'!$CK$2:$CK$65536</definedName>
    <definedName name="Defic_Dirigente__M" localSheetId="33">'[8]SIAL-por mun'!$CK$2:$CK$65536</definedName>
    <definedName name="Defic_Dirigente__M" localSheetId="37">'[8]SIAL-por mun'!$CK$2:$CK$65536</definedName>
    <definedName name="Defic_Dirigente__M">'[9]SIAL-por mun'!$CK$2:$CK$65536</definedName>
    <definedName name="Defic_Dirigente_F" localSheetId="14">'[8]SIAL-por mun'!$CL$2:$CL$65536</definedName>
    <definedName name="Defic_Dirigente_F" localSheetId="23">'[8]SIAL-por mun'!$CL$2:$CL$65536</definedName>
    <definedName name="Defic_Dirigente_F" localSheetId="15">'[8]SIAL-por mun'!$CL$2:$CL$65536</definedName>
    <definedName name="Defic_Dirigente_F" localSheetId="16">'[8]SIAL-por mun'!$CL$2:$CL$65536</definedName>
    <definedName name="Defic_Dirigente_F" localSheetId="17">'[8]SIAL-por mun'!$CL$2:$CL$65536</definedName>
    <definedName name="Defic_Dirigente_F" localSheetId="18">'[8]SIAL-por mun'!$CL$2:$CL$65536</definedName>
    <definedName name="Defic_Dirigente_F" localSheetId="19">'[8]SIAL-por mun'!$CL$2:$CL$65536</definedName>
    <definedName name="Defic_Dirigente_F" localSheetId="20">'[8]SIAL-por mun'!$CL$2:$CL$65536</definedName>
    <definedName name="Defic_Dirigente_F" localSheetId="21">'[8]SIAL-por mun'!$CL$2:$CL$65536</definedName>
    <definedName name="Defic_Dirigente_F" localSheetId="22">'[8]SIAL-por mun'!$CL$2:$CL$65536</definedName>
    <definedName name="Defic_Dirigente_F" localSheetId="25">'[8]SIAL-por mun'!$CL$2:$CL$65536</definedName>
    <definedName name="Defic_Dirigente_F" localSheetId="34">'[8]SIAL-por mun'!$CL$2:$CL$65536</definedName>
    <definedName name="Defic_Dirigente_F" localSheetId="26">'[8]SIAL-por mun'!$CL$2:$CL$65536</definedName>
    <definedName name="Defic_Dirigente_F" localSheetId="27">'[8]SIAL-por mun'!$CL$2:$CL$65536</definedName>
    <definedName name="Defic_Dirigente_F" localSheetId="28">'[8]SIAL-por mun'!$CL$2:$CL$65536</definedName>
    <definedName name="Defic_Dirigente_F" localSheetId="29">'[8]SIAL-por mun'!$CL$2:$CL$65536</definedName>
    <definedName name="Defic_Dirigente_F" localSheetId="30">'[8]SIAL-por mun'!$CL$2:$CL$65536</definedName>
    <definedName name="Defic_Dirigente_F" localSheetId="31">'[8]SIAL-por mun'!$CL$2:$CL$65536</definedName>
    <definedName name="Defic_Dirigente_F" localSheetId="32">'[8]SIAL-por mun'!$CL$2:$CL$65536</definedName>
    <definedName name="Defic_Dirigente_F" localSheetId="33">'[8]SIAL-por mun'!$CL$2:$CL$65536</definedName>
    <definedName name="Defic_Dirigente_F" localSheetId="37">'[8]SIAL-por mun'!$CL$2:$CL$65536</definedName>
    <definedName name="Defic_Dirigente_F">'[9]SIAL-por mun'!$CL$2:$CL$65536</definedName>
    <definedName name="Defic_Informatica__M" localSheetId="14">'[8]SIAL-por mun'!$CO$2:$CO$65536</definedName>
    <definedName name="Defic_Informatica__M" localSheetId="23">'[8]SIAL-por mun'!$CO$2:$CO$65536</definedName>
    <definedName name="Defic_Informatica__M" localSheetId="15">'[8]SIAL-por mun'!$CO$2:$CO$65536</definedName>
    <definedName name="Defic_Informatica__M" localSheetId="16">'[8]SIAL-por mun'!$CO$2:$CO$65536</definedName>
    <definedName name="Defic_Informatica__M" localSheetId="17">'[8]SIAL-por mun'!$CO$2:$CO$65536</definedName>
    <definedName name="Defic_Informatica__M" localSheetId="18">'[8]SIAL-por mun'!$CO$2:$CO$65536</definedName>
    <definedName name="Defic_Informatica__M" localSheetId="19">'[8]SIAL-por mun'!$CO$2:$CO$65536</definedName>
    <definedName name="Defic_Informatica__M" localSheetId="20">'[8]SIAL-por mun'!$CO$2:$CO$65536</definedName>
    <definedName name="Defic_Informatica__M" localSheetId="21">'[8]SIAL-por mun'!$CO$2:$CO$65536</definedName>
    <definedName name="Defic_Informatica__M" localSheetId="22">'[8]SIAL-por mun'!$CO$2:$CO$65536</definedName>
    <definedName name="Defic_Informatica__M" localSheetId="25">'[8]SIAL-por mun'!$CO$2:$CO$65536</definedName>
    <definedName name="Defic_Informatica__M" localSheetId="34">'[8]SIAL-por mun'!$CO$2:$CO$65536</definedName>
    <definedName name="Defic_Informatica__M" localSheetId="26">'[8]SIAL-por mun'!$CO$2:$CO$65536</definedName>
    <definedName name="Defic_Informatica__M" localSheetId="27">'[8]SIAL-por mun'!$CO$2:$CO$65536</definedName>
    <definedName name="Defic_Informatica__M" localSheetId="28">'[8]SIAL-por mun'!$CO$2:$CO$65536</definedName>
    <definedName name="Defic_Informatica__M" localSheetId="29">'[8]SIAL-por mun'!$CO$2:$CO$65536</definedName>
    <definedName name="Defic_Informatica__M" localSheetId="30">'[8]SIAL-por mun'!$CO$2:$CO$65536</definedName>
    <definedName name="Defic_Informatica__M" localSheetId="31">'[8]SIAL-por mun'!$CO$2:$CO$65536</definedName>
    <definedName name="Defic_Informatica__M" localSheetId="32">'[8]SIAL-por mun'!$CO$2:$CO$65536</definedName>
    <definedName name="Defic_Informatica__M" localSheetId="33">'[8]SIAL-por mun'!$CO$2:$CO$65536</definedName>
    <definedName name="Defic_Informatica__M" localSheetId="37">'[8]SIAL-por mun'!$CO$2:$CO$65536</definedName>
    <definedName name="Defic_Informatica__M">'[9]SIAL-por mun'!$CO$2:$CO$65536</definedName>
    <definedName name="Defic_Informatica_F" localSheetId="14">'[8]SIAL-por mun'!$CP$2:$CP$65536</definedName>
    <definedName name="Defic_Informatica_F" localSheetId="23">'[8]SIAL-por mun'!$CP$2:$CP$65536</definedName>
    <definedName name="Defic_Informatica_F" localSheetId="15">'[8]SIAL-por mun'!$CP$2:$CP$65536</definedName>
    <definedName name="Defic_Informatica_F" localSheetId="16">'[8]SIAL-por mun'!$CP$2:$CP$65536</definedName>
    <definedName name="Defic_Informatica_F" localSheetId="17">'[8]SIAL-por mun'!$CP$2:$CP$65536</definedName>
    <definedName name="Defic_Informatica_F" localSheetId="18">'[8]SIAL-por mun'!$CP$2:$CP$65536</definedName>
    <definedName name="Defic_Informatica_F" localSheetId="19">'[8]SIAL-por mun'!$CP$2:$CP$65536</definedName>
    <definedName name="Defic_Informatica_F" localSheetId="20">'[8]SIAL-por mun'!$CP$2:$CP$65536</definedName>
    <definedName name="Defic_Informatica_F" localSheetId="21">'[8]SIAL-por mun'!$CP$2:$CP$65536</definedName>
    <definedName name="Defic_Informatica_F" localSheetId="22">'[8]SIAL-por mun'!$CP$2:$CP$65536</definedName>
    <definedName name="Defic_Informatica_F" localSheetId="25">'[8]SIAL-por mun'!$CP$2:$CP$65536</definedName>
    <definedName name="Defic_Informatica_F" localSheetId="34">'[8]SIAL-por mun'!$CP$2:$CP$65536</definedName>
    <definedName name="Defic_Informatica_F" localSheetId="26">'[8]SIAL-por mun'!$CP$2:$CP$65536</definedName>
    <definedName name="Defic_Informatica_F" localSheetId="27">'[8]SIAL-por mun'!$CP$2:$CP$65536</definedName>
    <definedName name="Defic_Informatica_F" localSheetId="28">'[8]SIAL-por mun'!$CP$2:$CP$65536</definedName>
    <definedName name="Defic_Informatica_F" localSheetId="29">'[8]SIAL-por mun'!$CP$2:$CP$65536</definedName>
    <definedName name="Defic_Informatica_F" localSheetId="30">'[8]SIAL-por mun'!$CP$2:$CP$65536</definedName>
    <definedName name="Defic_Informatica_F" localSheetId="31">'[8]SIAL-por mun'!$CP$2:$CP$65536</definedName>
    <definedName name="Defic_Informatica_F" localSheetId="32">'[8]SIAL-por mun'!$CP$2:$CP$65536</definedName>
    <definedName name="Defic_Informatica_F" localSheetId="33">'[8]SIAL-por mun'!$CP$2:$CP$65536</definedName>
    <definedName name="Defic_Informatica_F" localSheetId="37">'[8]SIAL-por mun'!$CP$2:$CP$65536</definedName>
    <definedName name="Defic_Informatica_F">'[9]SIAL-por mun'!$CP$2:$CP$65536</definedName>
    <definedName name="Defic_Operario__M" localSheetId="14">'[8]SIAL-por mun'!$CW$2:$CW$65536</definedName>
    <definedName name="Defic_Operario__M" localSheetId="23">'[8]SIAL-por mun'!$CW$2:$CW$65536</definedName>
    <definedName name="Defic_Operario__M" localSheetId="15">'[8]SIAL-por mun'!$CW$2:$CW$65536</definedName>
    <definedName name="Defic_Operario__M" localSheetId="16">'[8]SIAL-por mun'!$CW$2:$CW$65536</definedName>
    <definedName name="Defic_Operario__M" localSheetId="17">'[8]SIAL-por mun'!$CW$2:$CW$65536</definedName>
    <definedName name="Defic_Operario__M" localSheetId="18">'[8]SIAL-por mun'!$CW$2:$CW$65536</definedName>
    <definedName name="Defic_Operario__M" localSheetId="19">'[8]SIAL-por mun'!$CW$2:$CW$65536</definedName>
    <definedName name="Defic_Operario__M" localSheetId="20">'[8]SIAL-por mun'!$CW$2:$CW$65536</definedName>
    <definedName name="Defic_Operario__M" localSheetId="21">'[8]SIAL-por mun'!$CW$2:$CW$65536</definedName>
    <definedName name="Defic_Operario__M" localSheetId="22">'[8]SIAL-por mun'!$CW$2:$CW$65536</definedName>
    <definedName name="Defic_Operario__M" localSheetId="25">'[8]SIAL-por mun'!$CW$2:$CW$65536</definedName>
    <definedName name="Defic_Operario__M" localSheetId="34">'[8]SIAL-por mun'!$CW$2:$CW$65536</definedName>
    <definedName name="Defic_Operario__M" localSheetId="26">'[8]SIAL-por mun'!$CW$2:$CW$65536</definedName>
    <definedName name="Defic_Operario__M" localSheetId="27">'[8]SIAL-por mun'!$CW$2:$CW$65536</definedName>
    <definedName name="Defic_Operario__M" localSheetId="28">'[8]SIAL-por mun'!$CW$2:$CW$65536</definedName>
    <definedName name="Defic_Operario__M" localSheetId="29">'[8]SIAL-por mun'!$CW$2:$CW$65536</definedName>
    <definedName name="Defic_Operario__M" localSheetId="30">'[8]SIAL-por mun'!$CW$2:$CW$65536</definedName>
    <definedName name="Defic_Operario__M" localSheetId="31">'[8]SIAL-por mun'!$CW$2:$CW$65536</definedName>
    <definedName name="Defic_Operario__M" localSheetId="32">'[8]SIAL-por mun'!$CW$2:$CW$65536</definedName>
    <definedName name="Defic_Operario__M" localSheetId="33">'[8]SIAL-por mun'!$CW$2:$CW$65536</definedName>
    <definedName name="Defic_Operario__M" localSheetId="37">'[8]SIAL-por mun'!$CW$2:$CW$65536</definedName>
    <definedName name="Defic_Operario__M">'[9]SIAL-por mun'!$CW$2:$CW$65536</definedName>
    <definedName name="Defic_Operario_F" localSheetId="14">'[8]SIAL-por mun'!$CX$2:$CX$65536</definedName>
    <definedName name="Defic_Operario_F" localSheetId="23">'[8]SIAL-por mun'!$CX$2:$CX$65536</definedName>
    <definedName name="Defic_Operario_F" localSheetId="15">'[8]SIAL-por mun'!$CX$2:$CX$65536</definedName>
    <definedName name="Defic_Operario_F" localSheetId="16">'[8]SIAL-por mun'!$CX$2:$CX$65536</definedName>
    <definedName name="Defic_Operario_F" localSheetId="17">'[8]SIAL-por mun'!$CX$2:$CX$65536</definedName>
    <definedName name="Defic_Operario_F" localSheetId="18">'[8]SIAL-por mun'!$CX$2:$CX$65536</definedName>
    <definedName name="Defic_Operario_F" localSheetId="19">'[8]SIAL-por mun'!$CX$2:$CX$65536</definedName>
    <definedName name="Defic_Operario_F" localSheetId="20">'[8]SIAL-por mun'!$CX$2:$CX$65536</definedName>
    <definedName name="Defic_Operario_F" localSheetId="21">'[8]SIAL-por mun'!$CX$2:$CX$65536</definedName>
    <definedName name="Defic_Operario_F" localSheetId="22">'[8]SIAL-por mun'!$CX$2:$CX$65536</definedName>
    <definedName name="Defic_Operario_F" localSheetId="25">'[8]SIAL-por mun'!$CX$2:$CX$65536</definedName>
    <definedName name="Defic_Operario_F" localSheetId="34">'[8]SIAL-por mun'!$CX$2:$CX$65536</definedName>
    <definedName name="Defic_Operario_F" localSheetId="26">'[8]SIAL-por mun'!$CX$2:$CX$65536</definedName>
    <definedName name="Defic_Operario_F" localSheetId="27">'[8]SIAL-por mun'!$CX$2:$CX$65536</definedName>
    <definedName name="Defic_Operario_F" localSheetId="28">'[8]SIAL-por mun'!$CX$2:$CX$65536</definedName>
    <definedName name="Defic_Operario_F" localSheetId="29">'[8]SIAL-por mun'!$CX$2:$CX$65536</definedName>
    <definedName name="Defic_Operario_F" localSheetId="30">'[8]SIAL-por mun'!$CX$2:$CX$65536</definedName>
    <definedName name="Defic_Operario_F" localSheetId="31">'[8]SIAL-por mun'!$CX$2:$CX$65536</definedName>
    <definedName name="Defic_Operario_F" localSheetId="32">'[8]SIAL-por mun'!$CX$2:$CX$65536</definedName>
    <definedName name="Defic_Operario_F" localSheetId="33">'[8]SIAL-por mun'!$CX$2:$CX$65536</definedName>
    <definedName name="Defic_Operario_F" localSheetId="37">'[8]SIAL-por mun'!$CX$2:$CX$65536</definedName>
    <definedName name="Defic_Operario_F">'[9]SIAL-por mun'!$CX$2:$CX$65536</definedName>
    <definedName name="Defic_OutrosGrps__M" localSheetId="14">'[8]SIAL-por mun'!$DC$2:$DC$65536</definedName>
    <definedName name="Defic_OutrosGrps__M" localSheetId="23">'[8]SIAL-por mun'!$DC$2:$DC$65536</definedName>
    <definedName name="Defic_OutrosGrps__M" localSheetId="15">'[8]SIAL-por mun'!$DC$2:$DC$65536</definedName>
    <definedName name="Defic_OutrosGrps__M" localSheetId="16">'[8]SIAL-por mun'!$DC$2:$DC$65536</definedName>
    <definedName name="Defic_OutrosGrps__M" localSheetId="17">'[8]SIAL-por mun'!$DC$2:$DC$65536</definedName>
    <definedName name="Defic_OutrosGrps__M" localSheetId="18">'[8]SIAL-por mun'!$DC$2:$DC$65536</definedName>
    <definedName name="Defic_OutrosGrps__M" localSheetId="19">'[8]SIAL-por mun'!$DC$2:$DC$65536</definedName>
    <definedName name="Defic_OutrosGrps__M" localSheetId="20">'[8]SIAL-por mun'!$DC$2:$DC$65536</definedName>
    <definedName name="Defic_OutrosGrps__M" localSheetId="21">'[8]SIAL-por mun'!$DC$2:$DC$65536</definedName>
    <definedName name="Defic_OutrosGrps__M" localSheetId="22">'[8]SIAL-por mun'!$DC$2:$DC$65536</definedName>
    <definedName name="Defic_OutrosGrps__M" localSheetId="25">'[8]SIAL-por mun'!$DC$2:$DC$65536</definedName>
    <definedName name="Defic_OutrosGrps__M" localSheetId="34">'[8]SIAL-por mun'!$DC$2:$DC$65536</definedName>
    <definedName name="Defic_OutrosGrps__M" localSheetId="26">'[8]SIAL-por mun'!$DC$2:$DC$65536</definedName>
    <definedName name="Defic_OutrosGrps__M" localSheetId="27">'[8]SIAL-por mun'!$DC$2:$DC$65536</definedName>
    <definedName name="Defic_OutrosGrps__M" localSheetId="28">'[8]SIAL-por mun'!$DC$2:$DC$65536</definedName>
    <definedName name="Defic_OutrosGrps__M" localSheetId="29">'[8]SIAL-por mun'!$DC$2:$DC$65536</definedName>
    <definedName name="Defic_OutrosGrps__M" localSheetId="30">'[8]SIAL-por mun'!$DC$2:$DC$65536</definedName>
    <definedName name="Defic_OutrosGrps__M" localSheetId="31">'[8]SIAL-por mun'!$DC$2:$DC$65536</definedName>
    <definedName name="Defic_OutrosGrps__M" localSheetId="32">'[8]SIAL-por mun'!$DC$2:$DC$65536</definedName>
    <definedName name="Defic_OutrosGrps__M" localSheetId="33">'[8]SIAL-por mun'!$DC$2:$DC$65536</definedName>
    <definedName name="Defic_OutrosGrps__M" localSheetId="37">'[8]SIAL-por mun'!$DC$2:$DC$65536</definedName>
    <definedName name="Defic_OutrosGrps__M">'[9]SIAL-por mun'!$DC$2:$DC$65536</definedName>
    <definedName name="Defic_OutrosGrps_F" localSheetId="14">'[8]SIAL-por mun'!$DD$2:$DD$65536</definedName>
    <definedName name="Defic_OutrosGrps_F" localSheetId="23">'[8]SIAL-por mun'!$DD$2:$DD$65536</definedName>
    <definedName name="Defic_OutrosGrps_F" localSheetId="15">'[8]SIAL-por mun'!$DD$2:$DD$65536</definedName>
    <definedName name="Defic_OutrosGrps_F" localSheetId="16">'[8]SIAL-por mun'!$DD$2:$DD$65536</definedName>
    <definedName name="Defic_OutrosGrps_F" localSheetId="17">'[8]SIAL-por mun'!$DD$2:$DD$65536</definedName>
    <definedName name="Defic_OutrosGrps_F" localSheetId="18">'[8]SIAL-por mun'!$DD$2:$DD$65536</definedName>
    <definedName name="Defic_OutrosGrps_F" localSheetId="19">'[8]SIAL-por mun'!$DD$2:$DD$65536</definedName>
    <definedName name="Defic_OutrosGrps_F" localSheetId="20">'[8]SIAL-por mun'!$DD$2:$DD$65536</definedName>
    <definedName name="Defic_OutrosGrps_F" localSheetId="21">'[8]SIAL-por mun'!$DD$2:$DD$65536</definedName>
    <definedName name="Defic_OutrosGrps_F" localSheetId="22">'[8]SIAL-por mun'!$DD$2:$DD$65536</definedName>
    <definedName name="Defic_OutrosGrps_F" localSheetId="25">'[8]SIAL-por mun'!$DD$2:$DD$65536</definedName>
    <definedName name="Defic_OutrosGrps_F" localSheetId="34">'[8]SIAL-por mun'!$DD$2:$DD$65536</definedName>
    <definedName name="Defic_OutrosGrps_F" localSheetId="26">'[8]SIAL-por mun'!$DD$2:$DD$65536</definedName>
    <definedName name="Defic_OutrosGrps_F" localSheetId="27">'[8]SIAL-por mun'!$DD$2:$DD$65536</definedName>
    <definedName name="Defic_OutrosGrps_F" localSheetId="28">'[8]SIAL-por mun'!$DD$2:$DD$65536</definedName>
    <definedName name="Defic_OutrosGrps_F" localSheetId="29">'[8]SIAL-por mun'!$DD$2:$DD$65536</definedName>
    <definedName name="Defic_OutrosGrps_F" localSheetId="30">'[8]SIAL-por mun'!$DD$2:$DD$65536</definedName>
    <definedName name="Defic_OutrosGrps_F" localSheetId="31">'[8]SIAL-por mun'!$DD$2:$DD$65536</definedName>
    <definedName name="Defic_OutrosGrps_F" localSheetId="32">'[8]SIAL-por mun'!$DD$2:$DD$65536</definedName>
    <definedName name="Defic_OutrosGrps_F" localSheetId="33">'[8]SIAL-por mun'!$DD$2:$DD$65536</definedName>
    <definedName name="Defic_OutrosGrps_F" localSheetId="37">'[8]SIAL-por mun'!$DD$2:$DD$65536</definedName>
    <definedName name="Defic_OutrosGrps_F">'[9]SIAL-por mun'!$DD$2:$DD$65536</definedName>
    <definedName name="Defic_Tecnico__M" localSheetId="14">'[8]SIAL-por mun'!$CQ$2:$CQ$65536</definedName>
    <definedName name="Defic_Tecnico__M" localSheetId="23">'[8]SIAL-por mun'!$CQ$2:$CQ$65536</definedName>
    <definedName name="Defic_Tecnico__M" localSheetId="15">'[8]SIAL-por mun'!$CQ$2:$CQ$65536</definedName>
    <definedName name="Defic_Tecnico__M" localSheetId="16">'[8]SIAL-por mun'!$CQ$2:$CQ$65536</definedName>
    <definedName name="Defic_Tecnico__M" localSheetId="17">'[8]SIAL-por mun'!$CQ$2:$CQ$65536</definedName>
    <definedName name="Defic_Tecnico__M" localSheetId="18">'[8]SIAL-por mun'!$CQ$2:$CQ$65536</definedName>
    <definedName name="Defic_Tecnico__M" localSheetId="19">'[8]SIAL-por mun'!$CQ$2:$CQ$65536</definedName>
    <definedName name="Defic_Tecnico__M" localSheetId="20">'[8]SIAL-por mun'!$CQ$2:$CQ$65536</definedName>
    <definedName name="Defic_Tecnico__M" localSheetId="21">'[8]SIAL-por mun'!$CQ$2:$CQ$65536</definedName>
    <definedName name="Defic_Tecnico__M" localSheetId="22">'[8]SIAL-por mun'!$CQ$2:$CQ$65536</definedName>
    <definedName name="Defic_Tecnico__M" localSheetId="25">'[8]SIAL-por mun'!$CQ$2:$CQ$65536</definedName>
    <definedName name="Defic_Tecnico__M" localSheetId="34">'[8]SIAL-por mun'!$CQ$2:$CQ$65536</definedName>
    <definedName name="Defic_Tecnico__M" localSheetId="26">'[8]SIAL-por mun'!$CQ$2:$CQ$65536</definedName>
    <definedName name="Defic_Tecnico__M" localSheetId="27">'[8]SIAL-por mun'!$CQ$2:$CQ$65536</definedName>
    <definedName name="Defic_Tecnico__M" localSheetId="28">'[8]SIAL-por mun'!$CQ$2:$CQ$65536</definedName>
    <definedName name="Defic_Tecnico__M" localSheetId="29">'[8]SIAL-por mun'!$CQ$2:$CQ$65536</definedName>
    <definedName name="Defic_Tecnico__M" localSheetId="30">'[8]SIAL-por mun'!$CQ$2:$CQ$65536</definedName>
    <definedName name="Defic_Tecnico__M" localSheetId="31">'[8]SIAL-por mun'!$CQ$2:$CQ$65536</definedName>
    <definedName name="Defic_Tecnico__M" localSheetId="32">'[8]SIAL-por mun'!$CQ$2:$CQ$65536</definedName>
    <definedName name="Defic_Tecnico__M" localSheetId="33">'[8]SIAL-por mun'!$CQ$2:$CQ$65536</definedName>
    <definedName name="Defic_Tecnico__M" localSheetId="37">'[8]SIAL-por mun'!$CQ$2:$CQ$65536</definedName>
    <definedName name="Defic_Tecnico__M">'[9]SIAL-por mun'!$CQ$2:$CQ$65536</definedName>
    <definedName name="Defic_Tecnico_F" localSheetId="14">'[8]SIAL-por mun'!$CR$2:$CR$65536</definedName>
    <definedName name="Defic_Tecnico_F" localSheetId="23">'[8]SIAL-por mun'!$CR$2:$CR$65536</definedName>
    <definedName name="Defic_Tecnico_F" localSheetId="15">'[8]SIAL-por mun'!$CR$2:$CR$65536</definedName>
    <definedName name="Defic_Tecnico_F" localSheetId="16">'[8]SIAL-por mun'!$CR$2:$CR$65536</definedName>
    <definedName name="Defic_Tecnico_F" localSheetId="17">'[8]SIAL-por mun'!$CR$2:$CR$65536</definedName>
    <definedName name="Defic_Tecnico_F" localSheetId="18">'[8]SIAL-por mun'!$CR$2:$CR$65536</definedName>
    <definedName name="Defic_Tecnico_F" localSheetId="19">'[8]SIAL-por mun'!$CR$2:$CR$65536</definedName>
    <definedName name="Defic_Tecnico_F" localSheetId="20">'[8]SIAL-por mun'!$CR$2:$CR$65536</definedName>
    <definedName name="Defic_Tecnico_F" localSheetId="21">'[8]SIAL-por mun'!$CR$2:$CR$65536</definedName>
    <definedName name="Defic_Tecnico_F" localSheetId="22">'[8]SIAL-por mun'!$CR$2:$CR$65536</definedName>
    <definedName name="Defic_Tecnico_F" localSheetId="25">'[8]SIAL-por mun'!$CR$2:$CR$65536</definedName>
    <definedName name="Defic_Tecnico_F" localSheetId="34">'[8]SIAL-por mun'!$CR$2:$CR$65536</definedName>
    <definedName name="Defic_Tecnico_F" localSheetId="26">'[8]SIAL-por mun'!$CR$2:$CR$65536</definedName>
    <definedName name="Defic_Tecnico_F" localSheetId="27">'[8]SIAL-por mun'!$CR$2:$CR$65536</definedName>
    <definedName name="Defic_Tecnico_F" localSheetId="28">'[8]SIAL-por mun'!$CR$2:$CR$65536</definedName>
    <definedName name="Defic_Tecnico_F" localSheetId="29">'[8]SIAL-por mun'!$CR$2:$CR$65536</definedName>
    <definedName name="Defic_Tecnico_F" localSheetId="30">'[8]SIAL-por mun'!$CR$2:$CR$65536</definedName>
    <definedName name="Defic_Tecnico_F" localSheetId="31">'[8]SIAL-por mun'!$CR$2:$CR$65536</definedName>
    <definedName name="Defic_Tecnico_F" localSheetId="32">'[8]SIAL-por mun'!$CR$2:$CR$65536</definedName>
    <definedName name="Defic_Tecnico_F" localSheetId="33">'[8]SIAL-por mun'!$CR$2:$CR$65536</definedName>
    <definedName name="Defic_Tecnico_F" localSheetId="37">'[8]SIAL-por mun'!$CR$2:$CR$65536</definedName>
    <definedName name="Defic_Tecnico_F">'[9]SIAL-por mun'!$CR$2:$CR$65536</definedName>
    <definedName name="Defic_TProfiss__M" localSheetId="14">'[8]SIAL-por mun'!$CS$2:$CS$65536</definedName>
    <definedName name="Defic_TProfiss__M" localSheetId="23">'[8]SIAL-por mun'!$CS$2:$CS$65536</definedName>
    <definedName name="Defic_TProfiss__M" localSheetId="15">'[8]SIAL-por mun'!$CS$2:$CS$65536</definedName>
    <definedName name="Defic_TProfiss__M" localSheetId="16">'[8]SIAL-por mun'!$CS$2:$CS$65536</definedName>
    <definedName name="Defic_TProfiss__M" localSheetId="17">'[8]SIAL-por mun'!$CS$2:$CS$65536</definedName>
    <definedName name="Defic_TProfiss__M" localSheetId="18">'[8]SIAL-por mun'!$CS$2:$CS$65536</definedName>
    <definedName name="Defic_TProfiss__M" localSheetId="19">'[8]SIAL-por mun'!$CS$2:$CS$65536</definedName>
    <definedName name="Defic_TProfiss__M" localSheetId="20">'[8]SIAL-por mun'!$CS$2:$CS$65536</definedName>
    <definedName name="Defic_TProfiss__M" localSheetId="21">'[8]SIAL-por mun'!$CS$2:$CS$65536</definedName>
    <definedName name="Defic_TProfiss__M" localSheetId="22">'[8]SIAL-por mun'!$CS$2:$CS$65536</definedName>
    <definedName name="Defic_TProfiss__M" localSheetId="25">'[8]SIAL-por mun'!$CS$2:$CS$65536</definedName>
    <definedName name="Defic_TProfiss__M" localSheetId="34">'[8]SIAL-por mun'!$CS$2:$CS$65536</definedName>
    <definedName name="Defic_TProfiss__M" localSheetId="26">'[8]SIAL-por mun'!$CS$2:$CS$65536</definedName>
    <definedName name="Defic_TProfiss__M" localSheetId="27">'[8]SIAL-por mun'!$CS$2:$CS$65536</definedName>
    <definedName name="Defic_TProfiss__M" localSheetId="28">'[8]SIAL-por mun'!$CS$2:$CS$65536</definedName>
    <definedName name="Defic_TProfiss__M" localSheetId="29">'[8]SIAL-por mun'!$CS$2:$CS$65536</definedName>
    <definedName name="Defic_TProfiss__M" localSheetId="30">'[8]SIAL-por mun'!$CS$2:$CS$65536</definedName>
    <definedName name="Defic_TProfiss__M" localSheetId="31">'[8]SIAL-por mun'!$CS$2:$CS$65536</definedName>
    <definedName name="Defic_TProfiss__M" localSheetId="32">'[8]SIAL-por mun'!$CS$2:$CS$65536</definedName>
    <definedName name="Defic_TProfiss__M" localSheetId="33">'[8]SIAL-por mun'!$CS$2:$CS$65536</definedName>
    <definedName name="Defic_TProfiss__M" localSheetId="37">'[8]SIAL-por mun'!$CS$2:$CS$65536</definedName>
    <definedName name="Defic_TProfiss__M">'[9]SIAL-por mun'!$CS$2:$CS$65536</definedName>
    <definedName name="Defic_TProfiss_F" localSheetId="14">'[8]SIAL-por mun'!$CT$2:$CT$65536</definedName>
    <definedName name="Defic_TProfiss_F" localSheetId="23">'[8]SIAL-por mun'!$CT$2:$CT$65536</definedName>
    <definedName name="Defic_TProfiss_F" localSheetId="15">'[8]SIAL-por mun'!$CT$2:$CT$65536</definedName>
    <definedName name="Defic_TProfiss_F" localSheetId="16">'[8]SIAL-por mun'!$CT$2:$CT$65536</definedName>
    <definedName name="Defic_TProfiss_F" localSheetId="17">'[8]SIAL-por mun'!$CT$2:$CT$65536</definedName>
    <definedName name="Defic_TProfiss_F" localSheetId="18">'[8]SIAL-por mun'!$CT$2:$CT$65536</definedName>
    <definedName name="Defic_TProfiss_F" localSheetId="19">'[8]SIAL-por mun'!$CT$2:$CT$65536</definedName>
    <definedName name="Defic_TProfiss_F" localSheetId="20">'[8]SIAL-por mun'!$CT$2:$CT$65536</definedName>
    <definedName name="Defic_TProfiss_F" localSheetId="21">'[8]SIAL-por mun'!$CT$2:$CT$65536</definedName>
    <definedName name="Defic_TProfiss_F" localSheetId="22">'[8]SIAL-por mun'!$CT$2:$CT$65536</definedName>
    <definedName name="Defic_TProfiss_F" localSheetId="25">'[8]SIAL-por mun'!$CT$2:$CT$65536</definedName>
    <definedName name="Defic_TProfiss_F" localSheetId="34">'[8]SIAL-por mun'!$CT$2:$CT$65536</definedName>
    <definedName name="Defic_TProfiss_F" localSheetId="26">'[8]SIAL-por mun'!$CT$2:$CT$65536</definedName>
    <definedName name="Defic_TProfiss_F" localSheetId="27">'[8]SIAL-por mun'!$CT$2:$CT$65536</definedName>
    <definedName name="Defic_TProfiss_F" localSheetId="28">'[8]SIAL-por mun'!$CT$2:$CT$65536</definedName>
    <definedName name="Defic_TProfiss_F" localSheetId="29">'[8]SIAL-por mun'!$CT$2:$CT$65536</definedName>
    <definedName name="Defic_TProfiss_F" localSheetId="30">'[8]SIAL-por mun'!$CT$2:$CT$65536</definedName>
    <definedName name="Defic_TProfiss_F" localSheetId="31">'[8]SIAL-por mun'!$CT$2:$CT$65536</definedName>
    <definedName name="Defic_TProfiss_F" localSheetId="32">'[8]SIAL-por mun'!$CT$2:$CT$65536</definedName>
    <definedName name="Defic_TProfiss_F" localSheetId="33">'[8]SIAL-por mun'!$CT$2:$CT$65536</definedName>
    <definedName name="Defic_TProfiss_F" localSheetId="37">'[8]SIAL-por mun'!$CT$2:$CT$65536</definedName>
    <definedName name="Defic_TProfiss_F">'[9]SIAL-por mun'!$CT$2:$CT$65536</definedName>
    <definedName name="Defic_TSuperior__M" localSheetId="14">'[8]SIAL-por mun'!$CM$2:$CM$65536</definedName>
    <definedName name="Defic_TSuperior__M" localSheetId="23">'[8]SIAL-por mun'!$CM$2:$CM$65536</definedName>
    <definedName name="Defic_TSuperior__M" localSheetId="15">'[8]SIAL-por mun'!$CM$2:$CM$65536</definedName>
    <definedName name="Defic_TSuperior__M" localSheetId="16">'[8]SIAL-por mun'!$CM$2:$CM$65536</definedName>
    <definedName name="Defic_TSuperior__M" localSheetId="17">'[8]SIAL-por mun'!$CM$2:$CM$65536</definedName>
    <definedName name="Defic_TSuperior__M" localSheetId="18">'[8]SIAL-por mun'!$CM$2:$CM$65536</definedName>
    <definedName name="Defic_TSuperior__M" localSheetId="19">'[8]SIAL-por mun'!$CM$2:$CM$65536</definedName>
    <definedName name="Defic_TSuperior__M" localSheetId="20">'[8]SIAL-por mun'!$CM$2:$CM$65536</definedName>
    <definedName name="Defic_TSuperior__M" localSheetId="21">'[8]SIAL-por mun'!$CM$2:$CM$65536</definedName>
    <definedName name="Defic_TSuperior__M" localSheetId="22">'[8]SIAL-por mun'!$CM$2:$CM$65536</definedName>
    <definedName name="Defic_TSuperior__M" localSheetId="25">'[8]SIAL-por mun'!$CM$2:$CM$65536</definedName>
    <definedName name="Defic_TSuperior__M" localSheetId="34">'[8]SIAL-por mun'!$CM$2:$CM$65536</definedName>
    <definedName name="Defic_TSuperior__M" localSheetId="26">'[8]SIAL-por mun'!$CM$2:$CM$65536</definedName>
    <definedName name="Defic_TSuperior__M" localSheetId="27">'[8]SIAL-por mun'!$CM$2:$CM$65536</definedName>
    <definedName name="Defic_TSuperior__M" localSheetId="28">'[8]SIAL-por mun'!$CM$2:$CM$65536</definedName>
    <definedName name="Defic_TSuperior__M" localSheetId="29">'[8]SIAL-por mun'!$CM$2:$CM$65536</definedName>
    <definedName name="Defic_TSuperior__M" localSheetId="30">'[8]SIAL-por mun'!$CM$2:$CM$65536</definedName>
    <definedName name="Defic_TSuperior__M" localSheetId="31">'[8]SIAL-por mun'!$CM$2:$CM$65536</definedName>
    <definedName name="Defic_TSuperior__M" localSheetId="32">'[8]SIAL-por mun'!$CM$2:$CM$65536</definedName>
    <definedName name="Defic_TSuperior__M" localSheetId="33">'[8]SIAL-por mun'!$CM$2:$CM$65536</definedName>
    <definedName name="Defic_TSuperior__M" localSheetId="37">'[8]SIAL-por mun'!$CM$2:$CM$65536</definedName>
    <definedName name="Defic_TSuperior__M">'[9]SIAL-por mun'!$CM$2:$CM$65536</definedName>
    <definedName name="Defic_TSuperior_F" localSheetId="14">'[8]SIAL-por mun'!$CN$2:$CN$65536</definedName>
    <definedName name="Defic_TSuperior_F" localSheetId="23">'[8]SIAL-por mun'!$CN$2:$CN$65536</definedName>
    <definedName name="Defic_TSuperior_F" localSheetId="15">'[8]SIAL-por mun'!$CN$2:$CN$65536</definedName>
    <definedName name="Defic_TSuperior_F" localSheetId="16">'[8]SIAL-por mun'!$CN$2:$CN$65536</definedName>
    <definedName name="Defic_TSuperior_F" localSheetId="17">'[8]SIAL-por mun'!$CN$2:$CN$65536</definedName>
    <definedName name="Defic_TSuperior_F" localSheetId="18">'[8]SIAL-por mun'!$CN$2:$CN$65536</definedName>
    <definedName name="Defic_TSuperior_F" localSheetId="19">'[8]SIAL-por mun'!$CN$2:$CN$65536</definedName>
    <definedName name="Defic_TSuperior_F" localSheetId="20">'[8]SIAL-por mun'!$CN$2:$CN$65536</definedName>
    <definedName name="Defic_TSuperior_F" localSheetId="21">'[8]SIAL-por mun'!$CN$2:$CN$65536</definedName>
    <definedName name="Defic_TSuperior_F" localSheetId="22">'[8]SIAL-por mun'!$CN$2:$CN$65536</definedName>
    <definedName name="Defic_TSuperior_F" localSheetId="25">'[8]SIAL-por mun'!$CN$2:$CN$65536</definedName>
    <definedName name="Defic_TSuperior_F" localSheetId="34">'[8]SIAL-por mun'!$CN$2:$CN$65536</definedName>
    <definedName name="Defic_TSuperior_F" localSheetId="26">'[8]SIAL-por mun'!$CN$2:$CN$65536</definedName>
    <definedName name="Defic_TSuperior_F" localSheetId="27">'[8]SIAL-por mun'!$CN$2:$CN$65536</definedName>
    <definedName name="Defic_TSuperior_F" localSheetId="28">'[8]SIAL-por mun'!$CN$2:$CN$65536</definedName>
    <definedName name="Defic_TSuperior_F" localSheetId="29">'[8]SIAL-por mun'!$CN$2:$CN$65536</definedName>
    <definedName name="Defic_TSuperior_F" localSheetId="30">'[8]SIAL-por mun'!$CN$2:$CN$65536</definedName>
    <definedName name="Defic_TSuperior_F" localSheetId="31">'[8]SIAL-por mun'!$CN$2:$CN$65536</definedName>
    <definedName name="Defic_TSuperior_F" localSheetId="32">'[8]SIAL-por mun'!$CN$2:$CN$65536</definedName>
    <definedName name="Defic_TSuperior_F" localSheetId="33">'[8]SIAL-por mun'!$CN$2:$CN$65536</definedName>
    <definedName name="Defic_TSuperior_F" localSheetId="37">'[8]SIAL-por mun'!$CN$2:$CN$65536</definedName>
    <definedName name="Defic_TSuperior_F">'[9]SIAL-por mun'!$CN$2:$CN$65536</definedName>
    <definedName name="Dirig_ContrTTCerto__F">'[5]SIAL-por mun'!$BB$2:$BB$65536</definedName>
    <definedName name="Dirig_ContrTTCerto__M">'[5]SIAL-por mun'!$BA$2:$BA$65536</definedName>
    <definedName name="Dirigente__4__M" localSheetId="14">[12]Folha1!$I$2:$I$65536</definedName>
    <definedName name="Dirigente__4__M" localSheetId="23">[12]Folha1!$I$2:$I$65536</definedName>
    <definedName name="Dirigente__4__M" localSheetId="15">[12]Folha1!$I$2:$I$65536</definedName>
    <definedName name="Dirigente__4__M" localSheetId="16">[12]Folha1!$I$2:$I$65536</definedName>
    <definedName name="Dirigente__4__M" localSheetId="17">[12]Folha1!$I$2:$I$65536</definedName>
    <definedName name="Dirigente__4__M" localSheetId="18">[12]Folha1!$I$2:$I$65536</definedName>
    <definedName name="Dirigente__4__M" localSheetId="19">[12]Folha1!$I$2:$I$65536</definedName>
    <definedName name="Dirigente__4__M" localSheetId="20">[12]Folha1!$I$2:$I$65536</definedName>
    <definedName name="Dirigente__4__M" localSheetId="21">[12]Folha1!$I$2:$I$65536</definedName>
    <definedName name="Dirigente__4__M" localSheetId="22">[12]Folha1!$I$2:$I$65536</definedName>
    <definedName name="Dirigente__4__M" localSheetId="25">[12]Folha1!$I$2:$I$65536</definedName>
    <definedName name="Dirigente__4__M" localSheetId="34">[12]Folha1!$I$2:$I$65536</definedName>
    <definedName name="Dirigente__4__M" localSheetId="26">[12]Folha1!$I$2:$I$65536</definedName>
    <definedName name="Dirigente__4__M" localSheetId="27">[12]Folha1!$I$2:$I$65536</definedName>
    <definedName name="Dirigente__4__M" localSheetId="28">[12]Folha1!$I$2:$I$65536</definedName>
    <definedName name="Dirigente__4__M" localSheetId="29">[12]Folha1!$I$2:$I$65536</definedName>
    <definedName name="Dirigente__4__M" localSheetId="30">[12]Folha1!$I$2:$I$65536</definedName>
    <definedName name="Dirigente__4__M" localSheetId="31">[12]Folha1!$I$2:$I$65536</definedName>
    <definedName name="Dirigente__4__M" localSheetId="32">[12]Folha1!$I$2:$I$65536</definedName>
    <definedName name="Dirigente__4__M" localSheetId="33">[12]Folha1!$I$2:$I$65536</definedName>
    <definedName name="Dirigente__4__M" localSheetId="37">[12]Folha1!$I$2:$I$65536</definedName>
    <definedName name="Dirigente__4__M">[13]Folha1!$I$2:$I$65536</definedName>
    <definedName name="Dirigente__4_F" localSheetId="14">[12]Folha1!$J$2:$J$65536</definedName>
    <definedName name="Dirigente__4_F" localSheetId="23">[12]Folha1!$J$2:$J$65536</definedName>
    <definedName name="Dirigente__4_F" localSheetId="15">[12]Folha1!$J$2:$J$65536</definedName>
    <definedName name="Dirigente__4_F" localSheetId="16">[12]Folha1!$J$2:$J$65536</definedName>
    <definedName name="Dirigente__4_F" localSheetId="17">[12]Folha1!$J$2:$J$65536</definedName>
    <definedName name="Dirigente__4_F" localSheetId="18">[12]Folha1!$J$2:$J$65536</definedName>
    <definedName name="Dirigente__4_F" localSheetId="19">[12]Folha1!$J$2:$J$65536</definedName>
    <definedName name="Dirigente__4_F" localSheetId="20">[12]Folha1!$J$2:$J$65536</definedName>
    <definedName name="Dirigente__4_F" localSheetId="21">[12]Folha1!$J$2:$J$65536</definedName>
    <definedName name="Dirigente__4_F" localSheetId="22">[12]Folha1!$J$2:$J$65536</definedName>
    <definedName name="Dirigente__4_F" localSheetId="25">[12]Folha1!$J$2:$J$65536</definedName>
    <definedName name="Dirigente__4_F" localSheetId="34">[12]Folha1!$J$2:$J$65536</definedName>
    <definedName name="Dirigente__4_F" localSheetId="26">[12]Folha1!$J$2:$J$65536</definedName>
    <definedName name="Dirigente__4_F" localSheetId="27">[12]Folha1!$J$2:$J$65536</definedName>
    <definedName name="Dirigente__4_F" localSheetId="28">[12]Folha1!$J$2:$J$65536</definedName>
    <definedName name="Dirigente__4_F" localSheetId="29">[12]Folha1!$J$2:$J$65536</definedName>
    <definedName name="Dirigente__4_F" localSheetId="30">[12]Folha1!$J$2:$J$65536</definedName>
    <definedName name="Dirigente__4_F" localSheetId="31">[12]Folha1!$J$2:$J$65536</definedName>
    <definedName name="Dirigente__4_F" localSheetId="32">[12]Folha1!$J$2:$J$65536</definedName>
    <definedName name="Dirigente__4_F" localSheetId="33">[12]Folha1!$J$2:$J$65536</definedName>
    <definedName name="Dirigente__4_F" localSheetId="37">[12]Folha1!$J$2:$J$65536</definedName>
    <definedName name="Dirigente__4_F">[13]Folha1!$J$2:$J$65536</definedName>
    <definedName name="Dirigente_10_14__M" localSheetId="14">'[10]SIAL-por mun'!$AW$2:$AW$65536</definedName>
    <definedName name="Dirigente_10_14__M" localSheetId="23">'[10]SIAL-por mun'!$AW$2:$AW$65536</definedName>
    <definedName name="Dirigente_10_14__M" localSheetId="15">'[10]SIAL-por mun'!$AW$2:$AW$65536</definedName>
    <definedName name="Dirigente_10_14__M" localSheetId="16">'[10]SIAL-por mun'!$AW$2:$AW$65536</definedName>
    <definedName name="Dirigente_10_14__M" localSheetId="17">'[10]SIAL-por mun'!$AW$2:$AW$65536</definedName>
    <definedName name="Dirigente_10_14__M" localSheetId="18">'[10]SIAL-por mun'!$AW$2:$AW$65536</definedName>
    <definedName name="Dirigente_10_14__M" localSheetId="19">'[10]SIAL-por mun'!$AW$2:$AW$65536</definedName>
    <definedName name="Dirigente_10_14__M" localSheetId="20">'[10]SIAL-por mun'!$AW$2:$AW$65536</definedName>
    <definedName name="Dirigente_10_14__M" localSheetId="21">'[10]SIAL-por mun'!$AW$2:$AW$65536</definedName>
    <definedName name="Dirigente_10_14__M" localSheetId="22">'[10]SIAL-por mun'!$AW$2:$AW$65536</definedName>
    <definedName name="Dirigente_10_14__M" localSheetId="25">'[10]SIAL-por mun'!$AW$2:$AW$65536</definedName>
    <definedName name="Dirigente_10_14__M" localSheetId="34">'[10]SIAL-por mun'!$AW$2:$AW$65536</definedName>
    <definedName name="Dirigente_10_14__M" localSheetId="26">'[10]SIAL-por mun'!$AW$2:$AW$65536</definedName>
    <definedName name="Dirigente_10_14__M" localSheetId="27">'[10]SIAL-por mun'!$AW$2:$AW$65536</definedName>
    <definedName name="Dirigente_10_14__M" localSheetId="28">'[10]SIAL-por mun'!$AW$2:$AW$65536</definedName>
    <definedName name="Dirigente_10_14__M" localSheetId="29">'[10]SIAL-por mun'!$AW$2:$AW$65536</definedName>
    <definedName name="Dirigente_10_14__M" localSheetId="30">'[10]SIAL-por mun'!$AW$2:$AW$65536</definedName>
    <definedName name="Dirigente_10_14__M" localSheetId="31">'[10]SIAL-por mun'!$AW$2:$AW$65536</definedName>
    <definedName name="Dirigente_10_14__M" localSheetId="32">'[10]SIAL-por mun'!$AW$2:$AW$65536</definedName>
    <definedName name="Dirigente_10_14__M" localSheetId="33">'[10]SIAL-por mun'!$AW$2:$AW$65536</definedName>
    <definedName name="Dirigente_10_14__M" localSheetId="37">'[10]SIAL-por mun'!$AW$2:$AW$65536</definedName>
    <definedName name="Dirigente_10_14__M">'[11]SIAL-por mun'!$AW$2:$AW$65536</definedName>
    <definedName name="Dirigente_10_14_F" localSheetId="14">'[10]SIAL-por mun'!$AX$2:$AX$65536</definedName>
    <definedName name="Dirigente_10_14_F" localSheetId="23">'[10]SIAL-por mun'!$AX$2:$AX$65536</definedName>
    <definedName name="Dirigente_10_14_F" localSheetId="15">'[10]SIAL-por mun'!$AX$2:$AX$65536</definedName>
    <definedName name="Dirigente_10_14_F" localSheetId="16">'[10]SIAL-por mun'!$AX$2:$AX$65536</definedName>
    <definedName name="Dirigente_10_14_F" localSheetId="17">'[10]SIAL-por mun'!$AX$2:$AX$65536</definedName>
    <definedName name="Dirigente_10_14_F" localSheetId="18">'[10]SIAL-por mun'!$AX$2:$AX$65536</definedName>
    <definedName name="Dirigente_10_14_F" localSheetId="19">'[10]SIAL-por mun'!$AX$2:$AX$65536</definedName>
    <definedName name="Dirigente_10_14_F" localSheetId="20">'[10]SIAL-por mun'!$AX$2:$AX$65536</definedName>
    <definedName name="Dirigente_10_14_F" localSheetId="21">'[10]SIAL-por mun'!$AX$2:$AX$65536</definedName>
    <definedName name="Dirigente_10_14_F" localSheetId="22">'[10]SIAL-por mun'!$AX$2:$AX$65536</definedName>
    <definedName name="Dirigente_10_14_F" localSheetId="25">'[10]SIAL-por mun'!$AX$2:$AX$65536</definedName>
    <definedName name="Dirigente_10_14_F" localSheetId="34">'[10]SIAL-por mun'!$AX$2:$AX$65536</definedName>
    <definedName name="Dirigente_10_14_F" localSheetId="26">'[10]SIAL-por mun'!$AX$2:$AX$65536</definedName>
    <definedName name="Dirigente_10_14_F" localSheetId="27">'[10]SIAL-por mun'!$AX$2:$AX$65536</definedName>
    <definedName name="Dirigente_10_14_F" localSheetId="28">'[10]SIAL-por mun'!$AX$2:$AX$65536</definedName>
    <definedName name="Dirigente_10_14_F" localSheetId="29">'[10]SIAL-por mun'!$AX$2:$AX$65536</definedName>
    <definedName name="Dirigente_10_14_F" localSheetId="30">'[10]SIAL-por mun'!$AX$2:$AX$65536</definedName>
    <definedName name="Dirigente_10_14_F" localSheetId="31">'[10]SIAL-por mun'!$AX$2:$AX$65536</definedName>
    <definedName name="Dirigente_10_14_F" localSheetId="32">'[10]SIAL-por mun'!$AX$2:$AX$65536</definedName>
    <definedName name="Dirigente_10_14_F" localSheetId="33">'[10]SIAL-por mun'!$AX$2:$AX$65536</definedName>
    <definedName name="Dirigente_10_14_F" localSheetId="37">'[10]SIAL-por mun'!$AX$2:$AX$65536</definedName>
    <definedName name="Dirigente_10_14_F">'[11]SIAL-por mun'!$AX$2:$AX$65536</definedName>
    <definedName name="Dirigente_11__M" localSheetId="14">[12]Folha1!$CK$2:$CK$65536</definedName>
    <definedName name="Dirigente_11__M" localSheetId="23">[12]Folha1!$CK$2:$CK$65536</definedName>
    <definedName name="Dirigente_11__M" localSheetId="15">[12]Folha1!$CK$2:$CK$65536</definedName>
    <definedName name="Dirigente_11__M" localSheetId="16">[12]Folha1!$CK$2:$CK$65536</definedName>
    <definedName name="Dirigente_11__M" localSheetId="17">[12]Folha1!$CK$2:$CK$65536</definedName>
    <definedName name="Dirigente_11__M" localSheetId="18">[12]Folha1!$CK$2:$CK$65536</definedName>
    <definedName name="Dirigente_11__M" localSheetId="19">[12]Folha1!$CK$2:$CK$65536</definedName>
    <definedName name="Dirigente_11__M" localSheetId="20">[12]Folha1!$CK$2:$CK$65536</definedName>
    <definedName name="Dirigente_11__M" localSheetId="21">[12]Folha1!$CK$2:$CK$65536</definedName>
    <definedName name="Dirigente_11__M" localSheetId="22">[12]Folha1!$CK$2:$CK$65536</definedName>
    <definedName name="Dirigente_11__M" localSheetId="25">[12]Folha1!$CK$2:$CK$65536</definedName>
    <definedName name="Dirigente_11__M" localSheetId="34">[12]Folha1!$CK$2:$CK$65536</definedName>
    <definedName name="Dirigente_11__M" localSheetId="26">[12]Folha1!$CK$2:$CK$65536</definedName>
    <definedName name="Dirigente_11__M" localSheetId="27">[12]Folha1!$CK$2:$CK$65536</definedName>
    <definedName name="Dirigente_11__M" localSheetId="28">[12]Folha1!$CK$2:$CK$65536</definedName>
    <definedName name="Dirigente_11__M" localSheetId="29">[12]Folha1!$CK$2:$CK$65536</definedName>
    <definedName name="Dirigente_11__M" localSheetId="30">[12]Folha1!$CK$2:$CK$65536</definedName>
    <definedName name="Dirigente_11__M" localSheetId="31">[12]Folha1!$CK$2:$CK$65536</definedName>
    <definedName name="Dirigente_11__M" localSheetId="32">[12]Folha1!$CK$2:$CK$65536</definedName>
    <definedName name="Dirigente_11__M" localSheetId="33">[12]Folha1!$CK$2:$CK$65536</definedName>
    <definedName name="Dirigente_11__M" localSheetId="37">[12]Folha1!$CK$2:$CK$65536</definedName>
    <definedName name="Dirigente_11__M">[13]Folha1!$CK$2:$CK$65536</definedName>
    <definedName name="Dirigente_11_F" localSheetId="14">[12]Folha1!$CL$2:$CL$65536</definedName>
    <definedName name="Dirigente_11_F" localSheetId="23">[12]Folha1!$CL$2:$CL$65536</definedName>
    <definedName name="Dirigente_11_F" localSheetId="15">[12]Folha1!$CL$2:$CL$65536</definedName>
    <definedName name="Dirigente_11_F" localSheetId="16">[12]Folha1!$CL$2:$CL$65536</definedName>
    <definedName name="Dirigente_11_F" localSheetId="17">[12]Folha1!$CL$2:$CL$65536</definedName>
    <definedName name="Dirigente_11_F" localSheetId="18">[12]Folha1!$CL$2:$CL$65536</definedName>
    <definedName name="Dirigente_11_F" localSheetId="19">[12]Folha1!$CL$2:$CL$65536</definedName>
    <definedName name="Dirigente_11_F" localSheetId="20">[12]Folha1!$CL$2:$CL$65536</definedName>
    <definedName name="Dirigente_11_F" localSheetId="21">[12]Folha1!$CL$2:$CL$65536</definedName>
    <definedName name="Dirigente_11_F" localSheetId="22">[12]Folha1!$CL$2:$CL$65536</definedName>
    <definedName name="Dirigente_11_F" localSheetId="25">[12]Folha1!$CL$2:$CL$65536</definedName>
    <definedName name="Dirigente_11_F" localSheetId="34">[12]Folha1!$CL$2:$CL$65536</definedName>
    <definedName name="Dirigente_11_F" localSheetId="26">[12]Folha1!$CL$2:$CL$65536</definedName>
    <definedName name="Dirigente_11_F" localSheetId="27">[12]Folha1!$CL$2:$CL$65536</definedName>
    <definedName name="Dirigente_11_F" localSheetId="28">[12]Folha1!$CL$2:$CL$65536</definedName>
    <definedName name="Dirigente_11_F" localSheetId="29">[12]Folha1!$CL$2:$CL$65536</definedName>
    <definedName name="Dirigente_11_F" localSheetId="30">[12]Folha1!$CL$2:$CL$65536</definedName>
    <definedName name="Dirigente_11_F" localSheetId="31">[12]Folha1!$CL$2:$CL$65536</definedName>
    <definedName name="Dirigente_11_F" localSheetId="32">[12]Folha1!$CL$2:$CL$65536</definedName>
    <definedName name="Dirigente_11_F" localSheetId="33">[12]Folha1!$CL$2:$CL$65536</definedName>
    <definedName name="Dirigente_11_F" localSheetId="37">[12]Folha1!$CL$2:$CL$65536</definedName>
    <definedName name="Dirigente_11_F">[13]Folha1!$CL$2:$CL$65536</definedName>
    <definedName name="Dirigente_12__M" localSheetId="14">[12]Folha1!$DE$2:$DE$65536</definedName>
    <definedName name="Dirigente_12__M" localSheetId="23">[12]Folha1!$DE$2:$DE$65536</definedName>
    <definedName name="Dirigente_12__M" localSheetId="15">[12]Folha1!$DE$2:$DE$65536</definedName>
    <definedName name="Dirigente_12__M" localSheetId="16">[12]Folha1!$DE$2:$DE$65536</definedName>
    <definedName name="Dirigente_12__M" localSheetId="17">[12]Folha1!$DE$2:$DE$65536</definedName>
    <definedName name="Dirigente_12__M" localSheetId="18">[12]Folha1!$DE$2:$DE$65536</definedName>
    <definedName name="Dirigente_12__M" localSheetId="19">[12]Folha1!$DE$2:$DE$65536</definedName>
    <definedName name="Dirigente_12__M" localSheetId="20">[12]Folha1!$DE$2:$DE$65536</definedName>
    <definedName name="Dirigente_12__M" localSheetId="21">[12]Folha1!$DE$2:$DE$65536</definedName>
    <definedName name="Dirigente_12__M" localSheetId="22">[12]Folha1!$DE$2:$DE$65536</definedName>
    <definedName name="Dirigente_12__M" localSheetId="25">[12]Folha1!$DE$2:$DE$65536</definedName>
    <definedName name="Dirigente_12__M" localSheetId="34">[12]Folha1!$DE$2:$DE$65536</definedName>
    <definedName name="Dirigente_12__M" localSheetId="26">[12]Folha1!$DE$2:$DE$65536</definedName>
    <definedName name="Dirigente_12__M" localSheetId="27">[12]Folha1!$DE$2:$DE$65536</definedName>
    <definedName name="Dirigente_12__M" localSheetId="28">[12]Folha1!$DE$2:$DE$65536</definedName>
    <definedName name="Dirigente_12__M" localSheetId="29">[12]Folha1!$DE$2:$DE$65536</definedName>
    <definedName name="Dirigente_12__M" localSheetId="30">[12]Folha1!$DE$2:$DE$65536</definedName>
    <definedName name="Dirigente_12__M" localSheetId="31">[12]Folha1!$DE$2:$DE$65536</definedName>
    <definedName name="Dirigente_12__M" localSheetId="32">[12]Folha1!$DE$2:$DE$65536</definedName>
    <definedName name="Dirigente_12__M" localSheetId="33">[12]Folha1!$DE$2:$DE$65536</definedName>
    <definedName name="Dirigente_12__M" localSheetId="37">[12]Folha1!$DE$2:$DE$65536</definedName>
    <definedName name="Dirigente_12__M">[13]Folha1!$DE$2:$DE$65536</definedName>
    <definedName name="Dirigente_12_F" localSheetId="14">[12]Folha1!$DF$2:$DF$65536</definedName>
    <definedName name="Dirigente_12_F" localSheetId="23">[12]Folha1!$DF$2:$DF$65536</definedName>
    <definedName name="Dirigente_12_F" localSheetId="15">[12]Folha1!$DF$2:$DF$65536</definedName>
    <definedName name="Dirigente_12_F" localSheetId="16">[12]Folha1!$DF$2:$DF$65536</definedName>
    <definedName name="Dirigente_12_F" localSheetId="17">[12]Folha1!$DF$2:$DF$65536</definedName>
    <definedName name="Dirigente_12_F" localSheetId="18">[12]Folha1!$DF$2:$DF$65536</definedName>
    <definedName name="Dirigente_12_F" localSheetId="19">[12]Folha1!$DF$2:$DF$65536</definedName>
    <definedName name="Dirigente_12_F" localSheetId="20">[12]Folha1!$DF$2:$DF$65536</definedName>
    <definedName name="Dirigente_12_F" localSheetId="21">[12]Folha1!$DF$2:$DF$65536</definedName>
    <definedName name="Dirigente_12_F" localSheetId="22">[12]Folha1!$DF$2:$DF$65536</definedName>
    <definedName name="Dirigente_12_F" localSheetId="25">[12]Folha1!$DF$2:$DF$65536</definedName>
    <definedName name="Dirigente_12_F" localSheetId="34">[12]Folha1!$DF$2:$DF$65536</definedName>
    <definedName name="Dirigente_12_F" localSheetId="26">[12]Folha1!$DF$2:$DF$65536</definedName>
    <definedName name="Dirigente_12_F" localSheetId="27">[12]Folha1!$DF$2:$DF$65536</definedName>
    <definedName name="Dirigente_12_F" localSheetId="28">[12]Folha1!$DF$2:$DF$65536</definedName>
    <definedName name="Dirigente_12_F" localSheetId="29">[12]Folha1!$DF$2:$DF$65536</definedName>
    <definedName name="Dirigente_12_F" localSheetId="30">[12]Folha1!$DF$2:$DF$65536</definedName>
    <definedName name="Dirigente_12_F" localSheetId="31">[12]Folha1!$DF$2:$DF$65536</definedName>
    <definedName name="Dirigente_12_F" localSheetId="32">[12]Folha1!$DF$2:$DF$65536</definedName>
    <definedName name="Dirigente_12_F" localSheetId="33">[12]Folha1!$DF$2:$DF$65536</definedName>
    <definedName name="Dirigente_12_F" localSheetId="37">[12]Folha1!$DF$2:$DF$65536</definedName>
    <definedName name="Dirigente_12_F">[13]Folha1!$DF$2:$DF$65536</definedName>
    <definedName name="Dirigente_15_19__M" localSheetId="14">'[10]SIAL-por mun'!$BQ$2:$BQ$65536</definedName>
    <definedName name="Dirigente_15_19__M" localSheetId="23">'[10]SIAL-por mun'!$BQ$2:$BQ$65536</definedName>
    <definedName name="Dirigente_15_19__M" localSheetId="15">'[10]SIAL-por mun'!$BQ$2:$BQ$65536</definedName>
    <definedName name="Dirigente_15_19__M" localSheetId="16">'[10]SIAL-por mun'!$BQ$2:$BQ$65536</definedName>
    <definedName name="Dirigente_15_19__M" localSheetId="17">'[10]SIAL-por mun'!$BQ$2:$BQ$65536</definedName>
    <definedName name="Dirigente_15_19__M" localSheetId="18">'[10]SIAL-por mun'!$BQ$2:$BQ$65536</definedName>
    <definedName name="Dirigente_15_19__M" localSheetId="19">'[10]SIAL-por mun'!$BQ$2:$BQ$65536</definedName>
    <definedName name="Dirigente_15_19__M" localSheetId="20">'[10]SIAL-por mun'!$BQ$2:$BQ$65536</definedName>
    <definedName name="Dirigente_15_19__M" localSheetId="21">'[10]SIAL-por mun'!$BQ$2:$BQ$65536</definedName>
    <definedName name="Dirigente_15_19__M" localSheetId="22">'[10]SIAL-por mun'!$BQ$2:$BQ$65536</definedName>
    <definedName name="Dirigente_15_19__M" localSheetId="25">'[10]SIAL-por mun'!$BQ$2:$BQ$65536</definedName>
    <definedName name="Dirigente_15_19__M" localSheetId="34">'[10]SIAL-por mun'!$BQ$2:$BQ$65536</definedName>
    <definedName name="Dirigente_15_19__M" localSheetId="26">'[10]SIAL-por mun'!$BQ$2:$BQ$65536</definedName>
    <definedName name="Dirigente_15_19__M" localSheetId="27">'[10]SIAL-por mun'!$BQ$2:$BQ$65536</definedName>
    <definedName name="Dirigente_15_19__M" localSheetId="28">'[10]SIAL-por mun'!$BQ$2:$BQ$65536</definedName>
    <definedName name="Dirigente_15_19__M" localSheetId="29">'[10]SIAL-por mun'!$BQ$2:$BQ$65536</definedName>
    <definedName name="Dirigente_15_19__M" localSheetId="30">'[10]SIAL-por mun'!$BQ$2:$BQ$65536</definedName>
    <definedName name="Dirigente_15_19__M" localSheetId="31">'[10]SIAL-por mun'!$BQ$2:$BQ$65536</definedName>
    <definedName name="Dirigente_15_19__M" localSheetId="32">'[10]SIAL-por mun'!$BQ$2:$BQ$65536</definedName>
    <definedName name="Dirigente_15_19__M" localSheetId="33">'[10]SIAL-por mun'!$BQ$2:$BQ$65536</definedName>
    <definedName name="Dirigente_15_19__M" localSheetId="37">'[10]SIAL-por mun'!$BQ$2:$BQ$65536</definedName>
    <definedName name="Dirigente_15_19__M">'[11]SIAL-por mun'!$BQ$2:$BQ$65536</definedName>
    <definedName name="Dirigente_15_19_F" localSheetId="14">'[10]SIAL-por mun'!$BR$2:$BR$65536</definedName>
    <definedName name="Dirigente_15_19_F" localSheetId="23">'[10]SIAL-por mun'!$BR$2:$BR$65536</definedName>
    <definedName name="Dirigente_15_19_F" localSheetId="15">'[10]SIAL-por mun'!$BR$2:$BR$65536</definedName>
    <definedName name="Dirigente_15_19_F" localSheetId="16">'[10]SIAL-por mun'!$BR$2:$BR$65536</definedName>
    <definedName name="Dirigente_15_19_F" localSheetId="17">'[10]SIAL-por mun'!$BR$2:$BR$65536</definedName>
    <definedName name="Dirigente_15_19_F" localSheetId="18">'[10]SIAL-por mun'!$BR$2:$BR$65536</definedName>
    <definedName name="Dirigente_15_19_F" localSheetId="19">'[10]SIAL-por mun'!$BR$2:$BR$65536</definedName>
    <definedName name="Dirigente_15_19_F" localSheetId="20">'[10]SIAL-por mun'!$BR$2:$BR$65536</definedName>
    <definedName name="Dirigente_15_19_F" localSheetId="21">'[10]SIAL-por mun'!$BR$2:$BR$65536</definedName>
    <definedName name="Dirigente_15_19_F" localSheetId="22">'[10]SIAL-por mun'!$BR$2:$BR$65536</definedName>
    <definedName name="Dirigente_15_19_F" localSheetId="25">'[10]SIAL-por mun'!$BR$2:$BR$65536</definedName>
    <definedName name="Dirigente_15_19_F" localSheetId="34">'[10]SIAL-por mun'!$BR$2:$BR$65536</definedName>
    <definedName name="Dirigente_15_19_F" localSheetId="26">'[10]SIAL-por mun'!$BR$2:$BR$65536</definedName>
    <definedName name="Dirigente_15_19_F" localSheetId="27">'[10]SIAL-por mun'!$BR$2:$BR$65536</definedName>
    <definedName name="Dirigente_15_19_F" localSheetId="28">'[10]SIAL-por mun'!$BR$2:$BR$65536</definedName>
    <definedName name="Dirigente_15_19_F" localSheetId="29">'[10]SIAL-por mun'!$BR$2:$BR$65536</definedName>
    <definedName name="Dirigente_15_19_F" localSheetId="30">'[10]SIAL-por mun'!$BR$2:$BR$65536</definedName>
    <definedName name="Dirigente_15_19_F" localSheetId="31">'[10]SIAL-por mun'!$BR$2:$BR$65536</definedName>
    <definedName name="Dirigente_15_19_F" localSheetId="32">'[10]SIAL-por mun'!$BR$2:$BR$65536</definedName>
    <definedName name="Dirigente_15_19_F" localSheetId="33">'[10]SIAL-por mun'!$BR$2:$BR$65536</definedName>
    <definedName name="Dirigente_15_19_F" localSheetId="37">'[10]SIAL-por mun'!$BR$2:$BR$65536</definedName>
    <definedName name="Dirigente_15_19_F">'[11]SIAL-por mun'!$BR$2:$BR$65536</definedName>
    <definedName name="Dirigente_18__M">'[6]SIAL-por mun'!$I$2:$I$65536</definedName>
    <definedName name="Dirigente_18_24__M">'[6]SIAL-por mun'!$AC$2:$AC$65536</definedName>
    <definedName name="Dirigente_18_24_F">'[6]SIAL-por mun'!$AD$2:$AD$65536</definedName>
    <definedName name="Dirigente_18_F">'[6]SIAL-por mun'!$J$2:$J$65536</definedName>
    <definedName name="Dirigente_20_24__M" localSheetId="14">'[10]SIAL-por mun'!$CK$2:$CK$65536</definedName>
    <definedName name="Dirigente_20_24__M" localSheetId="23">'[10]SIAL-por mun'!$CK$2:$CK$65536</definedName>
    <definedName name="Dirigente_20_24__M" localSheetId="15">'[10]SIAL-por mun'!$CK$2:$CK$65536</definedName>
    <definedName name="Dirigente_20_24__M" localSheetId="16">'[10]SIAL-por mun'!$CK$2:$CK$65536</definedName>
    <definedName name="Dirigente_20_24__M" localSheetId="17">'[10]SIAL-por mun'!$CK$2:$CK$65536</definedName>
    <definedName name="Dirigente_20_24__M" localSheetId="18">'[10]SIAL-por mun'!$CK$2:$CK$65536</definedName>
    <definedName name="Dirigente_20_24__M" localSheetId="19">'[10]SIAL-por mun'!$CK$2:$CK$65536</definedName>
    <definedName name="Dirigente_20_24__M" localSheetId="20">'[10]SIAL-por mun'!$CK$2:$CK$65536</definedName>
    <definedName name="Dirigente_20_24__M" localSheetId="21">'[10]SIAL-por mun'!$CK$2:$CK$65536</definedName>
    <definedName name="Dirigente_20_24__M" localSheetId="22">'[10]SIAL-por mun'!$CK$2:$CK$65536</definedName>
    <definedName name="Dirigente_20_24__M" localSheetId="25">'[10]SIAL-por mun'!$CK$2:$CK$65536</definedName>
    <definedName name="Dirigente_20_24__M" localSheetId="34">'[10]SIAL-por mun'!$CK$2:$CK$65536</definedName>
    <definedName name="Dirigente_20_24__M" localSheetId="26">'[10]SIAL-por mun'!$CK$2:$CK$65536</definedName>
    <definedName name="Dirigente_20_24__M" localSheetId="27">'[10]SIAL-por mun'!$CK$2:$CK$65536</definedName>
    <definedName name="Dirigente_20_24__M" localSheetId="28">'[10]SIAL-por mun'!$CK$2:$CK$65536</definedName>
    <definedName name="Dirigente_20_24__M" localSheetId="29">'[10]SIAL-por mun'!$CK$2:$CK$65536</definedName>
    <definedName name="Dirigente_20_24__M" localSheetId="30">'[10]SIAL-por mun'!$CK$2:$CK$65536</definedName>
    <definedName name="Dirigente_20_24__M" localSheetId="31">'[10]SIAL-por mun'!$CK$2:$CK$65536</definedName>
    <definedName name="Dirigente_20_24__M" localSheetId="32">'[10]SIAL-por mun'!$CK$2:$CK$65536</definedName>
    <definedName name="Dirigente_20_24__M" localSheetId="33">'[10]SIAL-por mun'!$CK$2:$CK$65536</definedName>
    <definedName name="Dirigente_20_24__M" localSheetId="37">'[10]SIAL-por mun'!$CK$2:$CK$65536</definedName>
    <definedName name="Dirigente_20_24__M">'[11]SIAL-por mun'!$CK$2:$CK$65536</definedName>
    <definedName name="Dirigente_20_24_F" localSheetId="14">'[10]SIAL-por mun'!$CL$2:$CL$65536</definedName>
    <definedName name="Dirigente_20_24_F" localSheetId="23">'[10]SIAL-por mun'!$CL$2:$CL$65536</definedName>
    <definedName name="Dirigente_20_24_F" localSheetId="15">'[10]SIAL-por mun'!$CL$2:$CL$65536</definedName>
    <definedName name="Dirigente_20_24_F" localSheetId="16">'[10]SIAL-por mun'!$CL$2:$CL$65536</definedName>
    <definedName name="Dirigente_20_24_F" localSheetId="17">'[10]SIAL-por mun'!$CL$2:$CL$65536</definedName>
    <definedName name="Dirigente_20_24_F" localSheetId="18">'[10]SIAL-por mun'!$CL$2:$CL$65536</definedName>
    <definedName name="Dirigente_20_24_F" localSheetId="19">'[10]SIAL-por mun'!$CL$2:$CL$65536</definedName>
    <definedName name="Dirigente_20_24_F" localSheetId="20">'[10]SIAL-por mun'!$CL$2:$CL$65536</definedName>
    <definedName name="Dirigente_20_24_F" localSheetId="21">'[10]SIAL-por mun'!$CL$2:$CL$65536</definedName>
    <definedName name="Dirigente_20_24_F" localSheetId="22">'[10]SIAL-por mun'!$CL$2:$CL$65536</definedName>
    <definedName name="Dirigente_20_24_F" localSheetId="25">'[10]SIAL-por mun'!$CL$2:$CL$65536</definedName>
    <definedName name="Dirigente_20_24_F" localSheetId="34">'[10]SIAL-por mun'!$CL$2:$CL$65536</definedName>
    <definedName name="Dirigente_20_24_F" localSheetId="26">'[10]SIAL-por mun'!$CL$2:$CL$65536</definedName>
    <definedName name="Dirigente_20_24_F" localSheetId="27">'[10]SIAL-por mun'!$CL$2:$CL$65536</definedName>
    <definedName name="Dirigente_20_24_F" localSheetId="28">'[10]SIAL-por mun'!$CL$2:$CL$65536</definedName>
    <definedName name="Dirigente_20_24_F" localSheetId="29">'[10]SIAL-por mun'!$CL$2:$CL$65536</definedName>
    <definedName name="Dirigente_20_24_F" localSheetId="30">'[10]SIAL-por mun'!$CL$2:$CL$65536</definedName>
    <definedName name="Dirigente_20_24_F" localSheetId="31">'[10]SIAL-por mun'!$CL$2:$CL$65536</definedName>
    <definedName name="Dirigente_20_24_F" localSheetId="32">'[10]SIAL-por mun'!$CL$2:$CL$65536</definedName>
    <definedName name="Dirigente_20_24_F" localSheetId="33">'[10]SIAL-por mun'!$CL$2:$CL$65536</definedName>
    <definedName name="Dirigente_20_24_F" localSheetId="37">'[10]SIAL-por mun'!$CL$2:$CL$65536</definedName>
    <definedName name="Dirigente_20_24_F">'[11]SIAL-por mun'!$CL$2:$CL$65536</definedName>
    <definedName name="Dirigente_25_29__M">'[6]SIAL-por mun'!$AW$2:$AW$65536</definedName>
    <definedName name="Dirigente_25_29_F">'[6]SIAL-por mun'!$AX$2:$AX$65536</definedName>
    <definedName name="Dirigente_30_34__M">'[6]SIAL-por mun'!$BQ$2:$BQ$65536</definedName>
    <definedName name="Dirigente_30_34_F">'[6]SIAL-por mun'!$BR$2:$BR$65536</definedName>
    <definedName name="Dirigente_30_35__M" localSheetId="14">'[10]SIAL-por mun'!$DY$2:$DY$65536</definedName>
    <definedName name="Dirigente_30_35__M" localSheetId="23">'[10]SIAL-por mun'!$DY$2:$DY$65536</definedName>
    <definedName name="Dirigente_30_35__M" localSheetId="15">'[10]SIAL-por mun'!$DY$2:$DY$65536</definedName>
    <definedName name="Dirigente_30_35__M" localSheetId="16">'[10]SIAL-por mun'!$DY$2:$DY$65536</definedName>
    <definedName name="Dirigente_30_35__M" localSheetId="17">'[10]SIAL-por mun'!$DY$2:$DY$65536</definedName>
    <definedName name="Dirigente_30_35__M" localSheetId="18">'[10]SIAL-por mun'!$DY$2:$DY$65536</definedName>
    <definedName name="Dirigente_30_35__M" localSheetId="19">'[10]SIAL-por mun'!$DY$2:$DY$65536</definedName>
    <definedName name="Dirigente_30_35__M" localSheetId="20">'[10]SIAL-por mun'!$DY$2:$DY$65536</definedName>
    <definedName name="Dirigente_30_35__M" localSheetId="21">'[10]SIAL-por mun'!$DY$2:$DY$65536</definedName>
    <definedName name="Dirigente_30_35__M" localSheetId="22">'[10]SIAL-por mun'!$DY$2:$DY$65536</definedName>
    <definedName name="Dirigente_30_35__M" localSheetId="25">'[10]SIAL-por mun'!$DY$2:$DY$65536</definedName>
    <definedName name="Dirigente_30_35__M" localSheetId="34">'[10]SIAL-por mun'!$DY$2:$DY$65536</definedName>
    <definedName name="Dirigente_30_35__M" localSheetId="26">'[10]SIAL-por mun'!$DY$2:$DY$65536</definedName>
    <definedName name="Dirigente_30_35__M" localSheetId="27">'[10]SIAL-por mun'!$DY$2:$DY$65536</definedName>
    <definedName name="Dirigente_30_35__M" localSheetId="28">'[10]SIAL-por mun'!$DY$2:$DY$65536</definedName>
    <definedName name="Dirigente_30_35__M" localSheetId="29">'[10]SIAL-por mun'!$DY$2:$DY$65536</definedName>
    <definedName name="Dirigente_30_35__M" localSheetId="30">'[10]SIAL-por mun'!$DY$2:$DY$65536</definedName>
    <definedName name="Dirigente_30_35__M" localSheetId="31">'[10]SIAL-por mun'!$DY$2:$DY$65536</definedName>
    <definedName name="Dirigente_30_35__M" localSheetId="32">'[10]SIAL-por mun'!$DY$2:$DY$65536</definedName>
    <definedName name="Dirigente_30_35__M" localSheetId="33">'[10]SIAL-por mun'!$DY$2:$DY$65536</definedName>
    <definedName name="Dirigente_30_35__M" localSheetId="37">'[10]SIAL-por mun'!$DY$2:$DY$65536</definedName>
    <definedName name="Dirigente_30_35__M">'[11]SIAL-por mun'!$DY$2:$DY$65536</definedName>
    <definedName name="Dirigente_30_35_F" localSheetId="14">'[10]SIAL-por mun'!$DZ$2:$DZ$65536</definedName>
    <definedName name="Dirigente_30_35_F" localSheetId="23">'[10]SIAL-por mun'!$DZ$2:$DZ$65536</definedName>
    <definedName name="Dirigente_30_35_F" localSheetId="15">'[10]SIAL-por mun'!$DZ$2:$DZ$65536</definedName>
    <definedName name="Dirigente_30_35_F" localSheetId="16">'[10]SIAL-por mun'!$DZ$2:$DZ$65536</definedName>
    <definedName name="Dirigente_30_35_F" localSheetId="17">'[10]SIAL-por mun'!$DZ$2:$DZ$65536</definedName>
    <definedName name="Dirigente_30_35_F" localSheetId="18">'[10]SIAL-por mun'!$DZ$2:$DZ$65536</definedName>
    <definedName name="Dirigente_30_35_F" localSheetId="19">'[10]SIAL-por mun'!$DZ$2:$DZ$65536</definedName>
    <definedName name="Dirigente_30_35_F" localSheetId="20">'[10]SIAL-por mun'!$DZ$2:$DZ$65536</definedName>
    <definedName name="Dirigente_30_35_F" localSheetId="21">'[10]SIAL-por mun'!$DZ$2:$DZ$65536</definedName>
    <definedName name="Dirigente_30_35_F" localSheetId="22">'[10]SIAL-por mun'!$DZ$2:$DZ$65536</definedName>
    <definedName name="Dirigente_30_35_F" localSheetId="25">'[10]SIAL-por mun'!$DZ$2:$DZ$65536</definedName>
    <definedName name="Dirigente_30_35_F" localSheetId="34">'[10]SIAL-por mun'!$DZ$2:$DZ$65536</definedName>
    <definedName name="Dirigente_30_35_F" localSheetId="26">'[10]SIAL-por mun'!$DZ$2:$DZ$65536</definedName>
    <definedName name="Dirigente_30_35_F" localSheetId="27">'[10]SIAL-por mun'!$DZ$2:$DZ$65536</definedName>
    <definedName name="Dirigente_30_35_F" localSheetId="28">'[10]SIAL-por mun'!$DZ$2:$DZ$65536</definedName>
    <definedName name="Dirigente_30_35_F" localSheetId="29">'[10]SIAL-por mun'!$DZ$2:$DZ$65536</definedName>
    <definedName name="Dirigente_30_35_F" localSheetId="30">'[10]SIAL-por mun'!$DZ$2:$DZ$65536</definedName>
    <definedName name="Dirigente_30_35_F" localSheetId="31">'[10]SIAL-por mun'!$DZ$2:$DZ$65536</definedName>
    <definedName name="Dirigente_30_35_F" localSheetId="32">'[10]SIAL-por mun'!$DZ$2:$DZ$65536</definedName>
    <definedName name="Dirigente_30_35_F" localSheetId="33">'[10]SIAL-por mun'!$DZ$2:$DZ$65536</definedName>
    <definedName name="Dirigente_30_35_F" localSheetId="37">'[10]SIAL-por mun'!$DZ$2:$DZ$65536</definedName>
    <definedName name="Dirigente_30_35_F">'[11]SIAL-por mun'!$DZ$2:$DZ$65536</definedName>
    <definedName name="Dirigente_35_39__M">'[6]SIAL-por mun'!$CK$2:$CK$65536</definedName>
    <definedName name="Dirigente_35_39_F">'[6]SIAL-por mun'!$CL$2:$CL$65536</definedName>
    <definedName name="Dirigente_36__M" localSheetId="14">'[10]SIAL-por mun'!$ES$2:$ES$65536</definedName>
    <definedName name="Dirigente_36__M" localSheetId="23">'[10]SIAL-por mun'!$ES$2:$ES$65536</definedName>
    <definedName name="Dirigente_36__M" localSheetId="15">'[10]SIAL-por mun'!$ES$2:$ES$65536</definedName>
    <definedName name="Dirigente_36__M" localSheetId="16">'[10]SIAL-por mun'!$ES$2:$ES$65536</definedName>
    <definedName name="Dirigente_36__M" localSheetId="17">'[10]SIAL-por mun'!$ES$2:$ES$65536</definedName>
    <definedName name="Dirigente_36__M" localSheetId="18">'[10]SIAL-por mun'!$ES$2:$ES$65536</definedName>
    <definedName name="Dirigente_36__M" localSheetId="19">'[10]SIAL-por mun'!$ES$2:$ES$65536</definedName>
    <definedName name="Dirigente_36__M" localSheetId="20">'[10]SIAL-por mun'!$ES$2:$ES$65536</definedName>
    <definedName name="Dirigente_36__M" localSheetId="21">'[10]SIAL-por mun'!$ES$2:$ES$65536</definedName>
    <definedName name="Dirigente_36__M" localSheetId="22">'[10]SIAL-por mun'!$ES$2:$ES$65536</definedName>
    <definedName name="Dirigente_36__M" localSheetId="25">'[10]SIAL-por mun'!$ES$2:$ES$65536</definedName>
    <definedName name="Dirigente_36__M" localSheetId="34">'[10]SIAL-por mun'!$ES$2:$ES$65536</definedName>
    <definedName name="Dirigente_36__M" localSheetId="26">'[10]SIAL-por mun'!$ES$2:$ES$65536</definedName>
    <definedName name="Dirigente_36__M" localSheetId="27">'[10]SIAL-por mun'!$ES$2:$ES$65536</definedName>
    <definedName name="Dirigente_36__M" localSheetId="28">'[10]SIAL-por mun'!$ES$2:$ES$65536</definedName>
    <definedName name="Dirigente_36__M" localSheetId="29">'[10]SIAL-por mun'!$ES$2:$ES$65536</definedName>
    <definedName name="Dirigente_36__M" localSheetId="30">'[10]SIAL-por mun'!$ES$2:$ES$65536</definedName>
    <definedName name="Dirigente_36__M" localSheetId="31">'[10]SIAL-por mun'!$ES$2:$ES$65536</definedName>
    <definedName name="Dirigente_36__M" localSheetId="32">'[10]SIAL-por mun'!$ES$2:$ES$65536</definedName>
    <definedName name="Dirigente_36__M" localSheetId="33">'[10]SIAL-por mun'!$ES$2:$ES$65536</definedName>
    <definedName name="Dirigente_36__M" localSheetId="37">'[10]SIAL-por mun'!$ES$2:$ES$65536</definedName>
    <definedName name="Dirigente_36__M">'[11]SIAL-por mun'!$ES$2:$ES$65536</definedName>
    <definedName name="Dirigente_36_F" localSheetId="14">'[10]SIAL-por mun'!$ET$2:$ET$65536</definedName>
    <definedName name="Dirigente_36_F" localSheetId="23">'[10]SIAL-por mun'!$ET$2:$ET$65536</definedName>
    <definedName name="Dirigente_36_F" localSheetId="15">'[10]SIAL-por mun'!$ET$2:$ET$65536</definedName>
    <definedName name="Dirigente_36_F" localSheetId="16">'[10]SIAL-por mun'!$ET$2:$ET$65536</definedName>
    <definedName name="Dirigente_36_F" localSheetId="17">'[10]SIAL-por mun'!$ET$2:$ET$65536</definedName>
    <definedName name="Dirigente_36_F" localSheetId="18">'[10]SIAL-por mun'!$ET$2:$ET$65536</definedName>
    <definedName name="Dirigente_36_F" localSheetId="19">'[10]SIAL-por mun'!$ET$2:$ET$65536</definedName>
    <definedName name="Dirigente_36_F" localSheetId="20">'[10]SIAL-por mun'!$ET$2:$ET$65536</definedName>
    <definedName name="Dirigente_36_F" localSheetId="21">'[10]SIAL-por mun'!$ET$2:$ET$65536</definedName>
    <definedName name="Dirigente_36_F" localSheetId="22">'[10]SIAL-por mun'!$ET$2:$ET$65536</definedName>
    <definedName name="Dirigente_36_F" localSheetId="25">'[10]SIAL-por mun'!$ET$2:$ET$65536</definedName>
    <definedName name="Dirigente_36_F" localSheetId="34">'[10]SIAL-por mun'!$ET$2:$ET$65536</definedName>
    <definedName name="Dirigente_36_F" localSheetId="26">'[10]SIAL-por mun'!$ET$2:$ET$65536</definedName>
    <definedName name="Dirigente_36_F" localSheetId="27">'[10]SIAL-por mun'!$ET$2:$ET$65536</definedName>
    <definedName name="Dirigente_36_F" localSheetId="28">'[10]SIAL-por mun'!$ET$2:$ET$65536</definedName>
    <definedName name="Dirigente_36_F" localSheetId="29">'[10]SIAL-por mun'!$ET$2:$ET$65536</definedName>
    <definedName name="Dirigente_36_F" localSheetId="30">'[10]SIAL-por mun'!$ET$2:$ET$65536</definedName>
    <definedName name="Dirigente_36_F" localSheetId="31">'[10]SIAL-por mun'!$ET$2:$ET$65536</definedName>
    <definedName name="Dirigente_36_F" localSheetId="32">'[10]SIAL-por mun'!$ET$2:$ET$65536</definedName>
    <definedName name="Dirigente_36_F" localSheetId="33">'[10]SIAL-por mun'!$ET$2:$ET$65536</definedName>
    <definedName name="Dirigente_36_F" localSheetId="37">'[10]SIAL-por mun'!$ET$2:$ET$65536</definedName>
    <definedName name="Dirigente_36_F">'[11]SIAL-por mun'!$ET$2:$ET$65536</definedName>
    <definedName name="Dirigente_4__M" localSheetId="14">[12]Folha1!$AC$2:$AC$65536</definedName>
    <definedName name="Dirigente_4__M" localSheetId="23">[12]Folha1!$AC$2:$AC$65536</definedName>
    <definedName name="Dirigente_4__M" localSheetId="15">[12]Folha1!$AC$2:$AC$65536</definedName>
    <definedName name="Dirigente_4__M" localSheetId="16">[12]Folha1!$AC$2:$AC$65536</definedName>
    <definedName name="Dirigente_4__M" localSheetId="17">[12]Folha1!$AC$2:$AC$65536</definedName>
    <definedName name="Dirigente_4__M" localSheetId="18">[12]Folha1!$AC$2:$AC$65536</definedName>
    <definedName name="Dirigente_4__M" localSheetId="19">[12]Folha1!$AC$2:$AC$65536</definedName>
    <definedName name="Dirigente_4__M" localSheetId="20">[12]Folha1!$AC$2:$AC$65536</definedName>
    <definedName name="Dirigente_4__M" localSheetId="21">[12]Folha1!$AC$2:$AC$65536</definedName>
    <definedName name="Dirigente_4__M" localSheetId="22">[12]Folha1!$AC$2:$AC$65536</definedName>
    <definedName name="Dirigente_4__M" localSheetId="25">[12]Folha1!$AC$2:$AC$65536</definedName>
    <definedName name="Dirigente_4__M" localSheetId="34">[12]Folha1!$AC$2:$AC$65536</definedName>
    <definedName name="Dirigente_4__M" localSheetId="26">[12]Folha1!$AC$2:$AC$65536</definedName>
    <definedName name="Dirigente_4__M" localSheetId="27">[12]Folha1!$AC$2:$AC$65536</definedName>
    <definedName name="Dirigente_4__M" localSheetId="28">[12]Folha1!$AC$2:$AC$65536</definedName>
    <definedName name="Dirigente_4__M" localSheetId="29">[12]Folha1!$AC$2:$AC$65536</definedName>
    <definedName name="Dirigente_4__M" localSheetId="30">[12]Folha1!$AC$2:$AC$65536</definedName>
    <definedName name="Dirigente_4__M" localSheetId="31">[12]Folha1!$AC$2:$AC$65536</definedName>
    <definedName name="Dirigente_4__M" localSheetId="32">[12]Folha1!$AC$2:$AC$65536</definedName>
    <definedName name="Dirigente_4__M" localSheetId="33">[12]Folha1!$AC$2:$AC$65536</definedName>
    <definedName name="Dirigente_4__M" localSheetId="37">[12]Folha1!$AC$2:$AC$65536</definedName>
    <definedName name="Dirigente_4__M">[13]Folha1!$AC$2:$AC$65536</definedName>
    <definedName name="Dirigente_4_F" localSheetId="14">[12]Folha1!$AD$2:$AD$65536</definedName>
    <definedName name="Dirigente_4_F" localSheetId="23">[12]Folha1!$AD$2:$AD$65536</definedName>
    <definedName name="Dirigente_4_F" localSheetId="15">[12]Folha1!$AD$2:$AD$65536</definedName>
    <definedName name="Dirigente_4_F" localSheetId="16">[12]Folha1!$AD$2:$AD$65536</definedName>
    <definedName name="Dirigente_4_F" localSheetId="17">[12]Folha1!$AD$2:$AD$65536</definedName>
    <definedName name="Dirigente_4_F" localSheetId="18">[12]Folha1!$AD$2:$AD$65536</definedName>
    <definedName name="Dirigente_4_F" localSheetId="19">[12]Folha1!$AD$2:$AD$65536</definedName>
    <definedName name="Dirigente_4_F" localSheetId="20">[12]Folha1!$AD$2:$AD$65536</definedName>
    <definedName name="Dirigente_4_F" localSheetId="21">[12]Folha1!$AD$2:$AD$65536</definedName>
    <definedName name="Dirigente_4_F" localSheetId="22">[12]Folha1!$AD$2:$AD$65536</definedName>
    <definedName name="Dirigente_4_F" localSheetId="25">[12]Folha1!$AD$2:$AD$65536</definedName>
    <definedName name="Dirigente_4_F" localSheetId="34">[12]Folha1!$AD$2:$AD$65536</definedName>
    <definedName name="Dirigente_4_F" localSheetId="26">[12]Folha1!$AD$2:$AD$65536</definedName>
    <definedName name="Dirigente_4_F" localSheetId="27">[12]Folha1!$AD$2:$AD$65536</definedName>
    <definedName name="Dirigente_4_F" localSheetId="28">[12]Folha1!$AD$2:$AD$65536</definedName>
    <definedName name="Dirigente_4_F" localSheetId="29">[12]Folha1!$AD$2:$AD$65536</definedName>
    <definedName name="Dirigente_4_F" localSheetId="30">[12]Folha1!$AD$2:$AD$65536</definedName>
    <definedName name="Dirigente_4_F" localSheetId="31">[12]Folha1!$AD$2:$AD$65536</definedName>
    <definedName name="Dirigente_4_F" localSheetId="32">[12]Folha1!$AD$2:$AD$65536</definedName>
    <definedName name="Dirigente_4_F" localSheetId="33">[12]Folha1!$AD$2:$AD$65536</definedName>
    <definedName name="Dirigente_4_F" localSheetId="37">[12]Folha1!$AD$2:$AD$65536</definedName>
    <definedName name="Dirigente_4_F">[13]Folha1!$AD$2:$AD$65536</definedName>
    <definedName name="Dirigente_40_44__M">'[6]SIAL-por mun'!$DE$2:$DE$65536</definedName>
    <definedName name="Dirigente_40_44_F">'[6]SIAL-por mun'!$DF$2:$DF$65536</definedName>
    <definedName name="Dirigente_45_49__M">'[6]SIAL-por mun'!$DY$2:$DY$65536</definedName>
    <definedName name="Dirigente_45_49_F">'[6]SIAL-por mun'!$DZ$2:$DZ$65536</definedName>
    <definedName name="Dirigente_5__M" localSheetId="14">'[10]SIAL-por mun'!$I$2:$I$65536</definedName>
    <definedName name="Dirigente_5__M" localSheetId="23">'[10]SIAL-por mun'!$I$2:$I$65536</definedName>
    <definedName name="Dirigente_5__M" localSheetId="15">'[10]SIAL-por mun'!$I$2:$I$65536</definedName>
    <definedName name="Dirigente_5__M" localSheetId="16">'[10]SIAL-por mun'!$I$2:$I$65536</definedName>
    <definedName name="Dirigente_5__M" localSheetId="17">'[10]SIAL-por mun'!$I$2:$I$65536</definedName>
    <definedName name="Dirigente_5__M" localSheetId="18">'[10]SIAL-por mun'!$I$2:$I$65536</definedName>
    <definedName name="Dirigente_5__M" localSheetId="19">'[10]SIAL-por mun'!$I$2:$I$65536</definedName>
    <definedName name="Dirigente_5__M" localSheetId="20">'[10]SIAL-por mun'!$I$2:$I$65536</definedName>
    <definedName name="Dirigente_5__M" localSheetId="21">'[10]SIAL-por mun'!$I$2:$I$65536</definedName>
    <definedName name="Dirigente_5__M" localSheetId="22">'[10]SIAL-por mun'!$I$2:$I$65536</definedName>
    <definedName name="Dirigente_5__M" localSheetId="25">'[10]SIAL-por mun'!$I$2:$I$65536</definedName>
    <definedName name="Dirigente_5__M" localSheetId="34">'[10]SIAL-por mun'!$I$2:$I$65536</definedName>
    <definedName name="Dirigente_5__M" localSheetId="26">'[10]SIAL-por mun'!$I$2:$I$65536</definedName>
    <definedName name="Dirigente_5__M" localSheetId="27">'[10]SIAL-por mun'!$I$2:$I$65536</definedName>
    <definedName name="Dirigente_5__M" localSheetId="28">'[10]SIAL-por mun'!$I$2:$I$65536</definedName>
    <definedName name="Dirigente_5__M" localSheetId="29">'[10]SIAL-por mun'!$I$2:$I$65536</definedName>
    <definedName name="Dirigente_5__M" localSheetId="30">'[10]SIAL-por mun'!$I$2:$I$65536</definedName>
    <definedName name="Dirigente_5__M" localSheetId="31">'[10]SIAL-por mun'!$I$2:$I$65536</definedName>
    <definedName name="Dirigente_5__M" localSheetId="32">'[10]SIAL-por mun'!$I$2:$I$65536</definedName>
    <definedName name="Dirigente_5__M" localSheetId="33">'[10]SIAL-por mun'!$I$2:$I$65536</definedName>
    <definedName name="Dirigente_5__M" localSheetId="37">'[10]SIAL-por mun'!$I$2:$I$65536</definedName>
    <definedName name="Dirigente_5__M">'[11]SIAL-por mun'!$I$2:$I$65536</definedName>
    <definedName name="Dirigente_5_9__M" localSheetId="14">'[10]SIAL-por mun'!$AC$2:$AC$65536</definedName>
    <definedName name="Dirigente_5_9__M" localSheetId="23">'[10]SIAL-por mun'!$AC$2:$AC$65536</definedName>
    <definedName name="Dirigente_5_9__M" localSheetId="15">'[10]SIAL-por mun'!$AC$2:$AC$65536</definedName>
    <definedName name="Dirigente_5_9__M" localSheetId="16">'[10]SIAL-por mun'!$AC$2:$AC$65536</definedName>
    <definedName name="Dirigente_5_9__M" localSheetId="17">'[10]SIAL-por mun'!$AC$2:$AC$65536</definedName>
    <definedName name="Dirigente_5_9__M" localSheetId="18">'[10]SIAL-por mun'!$AC$2:$AC$65536</definedName>
    <definedName name="Dirigente_5_9__M" localSheetId="19">'[10]SIAL-por mun'!$AC$2:$AC$65536</definedName>
    <definedName name="Dirigente_5_9__M" localSheetId="20">'[10]SIAL-por mun'!$AC$2:$AC$65536</definedName>
    <definedName name="Dirigente_5_9__M" localSheetId="21">'[10]SIAL-por mun'!$AC$2:$AC$65536</definedName>
    <definedName name="Dirigente_5_9__M" localSheetId="22">'[10]SIAL-por mun'!$AC$2:$AC$65536</definedName>
    <definedName name="Dirigente_5_9__M" localSheetId="25">'[10]SIAL-por mun'!$AC$2:$AC$65536</definedName>
    <definedName name="Dirigente_5_9__M" localSheetId="34">'[10]SIAL-por mun'!$AC$2:$AC$65536</definedName>
    <definedName name="Dirigente_5_9__M" localSheetId="26">'[10]SIAL-por mun'!$AC$2:$AC$65536</definedName>
    <definedName name="Dirigente_5_9__M" localSheetId="27">'[10]SIAL-por mun'!$AC$2:$AC$65536</definedName>
    <definedName name="Dirigente_5_9__M" localSheetId="28">'[10]SIAL-por mun'!$AC$2:$AC$65536</definedName>
    <definedName name="Dirigente_5_9__M" localSheetId="29">'[10]SIAL-por mun'!$AC$2:$AC$65536</definedName>
    <definedName name="Dirigente_5_9__M" localSheetId="30">'[10]SIAL-por mun'!$AC$2:$AC$65536</definedName>
    <definedName name="Dirigente_5_9__M" localSheetId="31">'[10]SIAL-por mun'!$AC$2:$AC$65536</definedName>
    <definedName name="Dirigente_5_9__M" localSheetId="32">'[10]SIAL-por mun'!$AC$2:$AC$65536</definedName>
    <definedName name="Dirigente_5_9__M" localSheetId="33">'[10]SIAL-por mun'!$AC$2:$AC$65536</definedName>
    <definedName name="Dirigente_5_9__M" localSheetId="37">'[10]SIAL-por mun'!$AC$2:$AC$65536</definedName>
    <definedName name="Dirigente_5_9__M">'[11]SIAL-por mun'!$AC$2:$AC$65536</definedName>
    <definedName name="Dirigente_5_9_F" localSheetId="14">'[10]SIAL-por mun'!$AD$2:$AD$65536</definedName>
    <definedName name="Dirigente_5_9_F" localSheetId="23">'[10]SIAL-por mun'!$AD$2:$AD$65536</definedName>
    <definedName name="Dirigente_5_9_F" localSheetId="15">'[10]SIAL-por mun'!$AD$2:$AD$65536</definedName>
    <definedName name="Dirigente_5_9_F" localSheetId="16">'[10]SIAL-por mun'!$AD$2:$AD$65536</definedName>
    <definedName name="Dirigente_5_9_F" localSheetId="17">'[10]SIAL-por mun'!$AD$2:$AD$65536</definedName>
    <definedName name="Dirigente_5_9_F" localSheetId="18">'[10]SIAL-por mun'!$AD$2:$AD$65536</definedName>
    <definedName name="Dirigente_5_9_F" localSheetId="19">'[10]SIAL-por mun'!$AD$2:$AD$65536</definedName>
    <definedName name="Dirigente_5_9_F" localSheetId="20">'[10]SIAL-por mun'!$AD$2:$AD$65536</definedName>
    <definedName name="Dirigente_5_9_F" localSheetId="21">'[10]SIAL-por mun'!$AD$2:$AD$65536</definedName>
    <definedName name="Dirigente_5_9_F" localSheetId="22">'[10]SIAL-por mun'!$AD$2:$AD$65536</definedName>
    <definedName name="Dirigente_5_9_F" localSheetId="25">'[10]SIAL-por mun'!$AD$2:$AD$65536</definedName>
    <definedName name="Dirigente_5_9_F" localSheetId="34">'[10]SIAL-por mun'!$AD$2:$AD$65536</definedName>
    <definedName name="Dirigente_5_9_F" localSheetId="26">'[10]SIAL-por mun'!$AD$2:$AD$65536</definedName>
    <definedName name="Dirigente_5_9_F" localSheetId="27">'[10]SIAL-por mun'!$AD$2:$AD$65536</definedName>
    <definedName name="Dirigente_5_9_F" localSheetId="28">'[10]SIAL-por mun'!$AD$2:$AD$65536</definedName>
    <definedName name="Dirigente_5_9_F" localSheetId="29">'[10]SIAL-por mun'!$AD$2:$AD$65536</definedName>
    <definedName name="Dirigente_5_9_F" localSheetId="30">'[10]SIAL-por mun'!$AD$2:$AD$65536</definedName>
    <definedName name="Dirigente_5_9_F" localSheetId="31">'[10]SIAL-por mun'!$AD$2:$AD$65536</definedName>
    <definedName name="Dirigente_5_9_F" localSheetId="32">'[10]SIAL-por mun'!$AD$2:$AD$65536</definedName>
    <definedName name="Dirigente_5_9_F" localSheetId="33">'[10]SIAL-por mun'!$AD$2:$AD$65536</definedName>
    <definedName name="Dirigente_5_9_F" localSheetId="37">'[10]SIAL-por mun'!$AD$2:$AD$65536</definedName>
    <definedName name="Dirigente_5_9_F">'[11]SIAL-por mun'!$AD$2:$AD$65536</definedName>
    <definedName name="Dirigente_5_F" localSheetId="14">'[10]SIAL-por mun'!$J$2:$J$65536</definedName>
    <definedName name="Dirigente_5_F" localSheetId="23">'[10]SIAL-por mun'!$J$2:$J$65536</definedName>
    <definedName name="Dirigente_5_F" localSheetId="15">'[10]SIAL-por mun'!$J$2:$J$65536</definedName>
    <definedName name="Dirigente_5_F" localSheetId="16">'[10]SIAL-por mun'!$J$2:$J$65536</definedName>
    <definedName name="Dirigente_5_F" localSheetId="17">'[10]SIAL-por mun'!$J$2:$J$65536</definedName>
    <definedName name="Dirigente_5_F" localSheetId="18">'[10]SIAL-por mun'!$J$2:$J$65536</definedName>
    <definedName name="Dirigente_5_F" localSheetId="19">'[10]SIAL-por mun'!$J$2:$J$65536</definedName>
    <definedName name="Dirigente_5_F" localSheetId="20">'[10]SIAL-por mun'!$J$2:$J$65536</definedName>
    <definedName name="Dirigente_5_F" localSheetId="21">'[10]SIAL-por mun'!$J$2:$J$65536</definedName>
    <definedName name="Dirigente_5_F" localSheetId="22">'[10]SIAL-por mun'!$J$2:$J$65536</definedName>
    <definedName name="Dirigente_5_F" localSheetId="25">'[10]SIAL-por mun'!$J$2:$J$65536</definedName>
    <definedName name="Dirigente_5_F" localSheetId="34">'[10]SIAL-por mun'!$J$2:$J$65536</definedName>
    <definedName name="Dirigente_5_F" localSheetId="26">'[10]SIAL-por mun'!$J$2:$J$65536</definedName>
    <definedName name="Dirigente_5_F" localSheetId="27">'[10]SIAL-por mun'!$J$2:$J$65536</definedName>
    <definedName name="Dirigente_5_F" localSheetId="28">'[10]SIAL-por mun'!$J$2:$J$65536</definedName>
    <definedName name="Dirigente_5_F" localSheetId="29">'[10]SIAL-por mun'!$J$2:$J$65536</definedName>
    <definedName name="Dirigente_5_F" localSheetId="30">'[10]SIAL-por mun'!$J$2:$J$65536</definedName>
    <definedName name="Dirigente_5_F" localSheetId="31">'[10]SIAL-por mun'!$J$2:$J$65536</definedName>
    <definedName name="Dirigente_5_F" localSheetId="32">'[10]SIAL-por mun'!$J$2:$J$65536</definedName>
    <definedName name="Dirigente_5_F" localSheetId="33">'[10]SIAL-por mun'!$J$2:$J$65536</definedName>
    <definedName name="Dirigente_5_F" localSheetId="37">'[10]SIAL-por mun'!$J$2:$J$65536</definedName>
    <definedName name="Dirigente_5_F">'[11]SIAL-por mun'!$J$2:$J$65536</definedName>
    <definedName name="Dirigente_50_54__M">'[6]SIAL-por mun'!$ES$2:$ES$65536</definedName>
    <definedName name="Dirigente_50_54_F">'[6]SIAL-por mun'!$ET$2:$ET$65536</definedName>
    <definedName name="Dirigente_55_59__M">'[6]SIAL-por mun'!$FM$2:$FM$65536</definedName>
    <definedName name="Dirigente_55_59_F">'[6]SIAL-por mun'!$FN$2:$FN$65536</definedName>
    <definedName name="Dirigente_6__M" localSheetId="14">[12]Folha1!$AW$2:$AW$65536</definedName>
    <definedName name="Dirigente_6__M" localSheetId="23">[12]Folha1!$AW$2:$AW$65536</definedName>
    <definedName name="Dirigente_6__M" localSheetId="15">[12]Folha1!$AW$2:$AW$65536</definedName>
    <definedName name="Dirigente_6__M" localSheetId="16">[12]Folha1!$AW$2:$AW$65536</definedName>
    <definedName name="Dirigente_6__M" localSheetId="17">[12]Folha1!$AW$2:$AW$65536</definedName>
    <definedName name="Dirigente_6__M" localSheetId="18">[12]Folha1!$AW$2:$AW$65536</definedName>
    <definedName name="Dirigente_6__M" localSheetId="19">[12]Folha1!$AW$2:$AW$65536</definedName>
    <definedName name="Dirigente_6__M" localSheetId="20">[12]Folha1!$AW$2:$AW$65536</definedName>
    <definedName name="Dirigente_6__M" localSheetId="21">[12]Folha1!$AW$2:$AW$65536</definedName>
    <definedName name="Dirigente_6__M" localSheetId="22">[12]Folha1!$AW$2:$AW$65536</definedName>
    <definedName name="Dirigente_6__M" localSheetId="25">[12]Folha1!$AW$2:$AW$65536</definedName>
    <definedName name="Dirigente_6__M" localSheetId="34">[12]Folha1!$AW$2:$AW$65536</definedName>
    <definedName name="Dirigente_6__M" localSheetId="26">[12]Folha1!$AW$2:$AW$65536</definedName>
    <definedName name="Dirigente_6__M" localSheetId="27">[12]Folha1!$AW$2:$AW$65536</definedName>
    <definedName name="Dirigente_6__M" localSheetId="28">[12]Folha1!$AW$2:$AW$65536</definedName>
    <definedName name="Dirigente_6__M" localSheetId="29">[12]Folha1!$AW$2:$AW$65536</definedName>
    <definedName name="Dirigente_6__M" localSheetId="30">[12]Folha1!$AW$2:$AW$65536</definedName>
    <definedName name="Dirigente_6__M" localSheetId="31">[12]Folha1!$AW$2:$AW$65536</definedName>
    <definedName name="Dirigente_6__M" localSheetId="32">[12]Folha1!$AW$2:$AW$65536</definedName>
    <definedName name="Dirigente_6__M" localSheetId="33">[12]Folha1!$AW$2:$AW$65536</definedName>
    <definedName name="Dirigente_6__M" localSheetId="37">[12]Folha1!$AW$2:$AW$65536</definedName>
    <definedName name="Dirigente_6__M">[13]Folha1!$AW$2:$AW$65536</definedName>
    <definedName name="Dirigente_6_F" localSheetId="14">[12]Folha1!$AX$2:$AX$65536</definedName>
    <definedName name="Dirigente_6_F" localSheetId="23">[12]Folha1!$AX$2:$AX$65536</definedName>
    <definedName name="Dirigente_6_F" localSheetId="15">[12]Folha1!$AX$2:$AX$65536</definedName>
    <definedName name="Dirigente_6_F" localSheetId="16">[12]Folha1!$AX$2:$AX$65536</definedName>
    <definedName name="Dirigente_6_F" localSheetId="17">[12]Folha1!$AX$2:$AX$65536</definedName>
    <definedName name="Dirigente_6_F" localSheetId="18">[12]Folha1!$AX$2:$AX$65536</definedName>
    <definedName name="Dirigente_6_F" localSheetId="19">[12]Folha1!$AX$2:$AX$65536</definedName>
    <definedName name="Dirigente_6_F" localSheetId="20">[12]Folha1!$AX$2:$AX$65536</definedName>
    <definedName name="Dirigente_6_F" localSheetId="21">[12]Folha1!$AX$2:$AX$65536</definedName>
    <definedName name="Dirigente_6_F" localSheetId="22">[12]Folha1!$AX$2:$AX$65536</definedName>
    <definedName name="Dirigente_6_F" localSheetId="25">[12]Folha1!$AX$2:$AX$65536</definedName>
    <definedName name="Dirigente_6_F" localSheetId="34">[12]Folha1!$AX$2:$AX$65536</definedName>
    <definedName name="Dirigente_6_F" localSheetId="26">[12]Folha1!$AX$2:$AX$65536</definedName>
    <definedName name="Dirigente_6_F" localSheetId="27">[12]Folha1!$AX$2:$AX$65536</definedName>
    <definedName name="Dirigente_6_F" localSheetId="28">[12]Folha1!$AX$2:$AX$65536</definedName>
    <definedName name="Dirigente_6_F" localSheetId="29">[12]Folha1!$AX$2:$AX$65536</definedName>
    <definedName name="Dirigente_6_F" localSheetId="30">[12]Folha1!$AX$2:$AX$65536</definedName>
    <definedName name="Dirigente_6_F" localSheetId="31">[12]Folha1!$AX$2:$AX$65536</definedName>
    <definedName name="Dirigente_6_F" localSheetId="32">[12]Folha1!$AX$2:$AX$65536</definedName>
    <definedName name="Dirigente_6_F" localSheetId="33">[12]Folha1!$AX$2:$AX$65536</definedName>
    <definedName name="Dirigente_6_F" localSheetId="37">[12]Folha1!$AX$2:$AX$65536</definedName>
    <definedName name="Dirigente_6_F">[13]Folha1!$AX$2:$AX$65536</definedName>
    <definedName name="Dirigente_60_64__M">'[6]SIAL-por mun'!$GG$2:$GG$65536</definedName>
    <definedName name="Dirigente_60_64_F">'[6]SIAL-por mun'!$GH$2:$GH$65536</definedName>
    <definedName name="Dirigente_65_69__M">'[6]SIAL-por mun'!$HA$2:$HA$65536</definedName>
    <definedName name="Dirigente_65_69_F">'[6]SIAL-por mun'!$HB$2:$HB$65536</definedName>
    <definedName name="Dirigente_70__M">'[6]SIAL-por mun'!$HU$2:$HU$65536</definedName>
    <definedName name="Dirigente_70_F">'[6]SIAL-por mun'!$HV$2:$HV$65536</definedName>
    <definedName name="Dirigente_9__M" localSheetId="14">[12]Folha1!$BQ$2:$BQ$65536</definedName>
    <definedName name="Dirigente_9__M" localSheetId="23">[12]Folha1!$BQ$2:$BQ$65536</definedName>
    <definedName name="Dirigente_9__M" localSheetId="15">[12]Folha1!$BQ$2:$BQ$65536</definedName>
    <definedName name="Dirigente_9__M" localSheetId="16">[12]Folha1!$BQ$2:$BQ$65536</definedName>
    <definedName name="Dirigente_9__M" localSheetId="17">[12]Folha1!$BQ$2:$BQ$65536</definedName>
    <definedName name="Dirigente_9__M" localSheetId="18">[12]Folha1!$BQ$2:$BQ$65536</definedName>
    <definedName name="Dirigente_9__M" localSheetId="19">[12]Folha1!$BQ$2:$BQ$65536</definedName>
    <definedName name="Dirigente_9__M" localSheetId="20">[12]Folha1!$BQ$2:$BQ$65536</definedName>
    <definedName name="Dirigente_9__M" localSheetId="21">[12]Folha1!$BQ$2:$BQ$65536</definedName>
    <definedName name="Dirigente_9__M" localSheetId="22">[12]Folha1!$BQ$2:$BQ$65536</definedName>
    <definedName name="Dirigente_9__M" localSheetId="25">[12]Folha1!$BQ$2:$BQ$65536</definedName>
    <definedName name="Dirigente_9__M" localSheetId="34">[12]Folha1!$BQ$2:$BQ$65536</definedName>
    <definedName name="Dirigente_9__M" localSheetId="26">[12]Folha1!$BQ$2:$BQ$65536</definedName>
    <definedName name="Dirigente_9__M" localSheetId="27">[12]Folha1!$BQ$2:$BQ$65536</definedName>
    <definedName name="Dirigente_9__M" localSheetId="28">[12]Folha1!$BQ$2:$BQ$65536</definedName>
    <definedName name="Dirigente_9__M" localSheetId="29">[12]Folha1!$BQ$2:$BQ$65536</definedName>
    <definedName name="Dirigente_9__M" localSheetId="30">[12]Folha1!$BQ$2:$BQ$65536</definedName>
    <definedName name="Dirigente_9__M" localSheetId="31">[12]Folha1!$BQ$2:$BQ$65536</definedName>
    <definedName name="Dirigente_9__M" localSheetId="32">[12]Folha1!$BQ$2:$BQ$65536</definedName>
    <definedName name="Dirigente_9__M" localSheetId="33">[12]Folha1!$BQ$2:$BQ$65536</definedName>
    <definedName name="Dirigente_9__M" localSheetId="37">[12]Folha1!$BQ$2:$BQ$65536</definedName>
    <definedName name="Dirigente_9__M">[13]Folha1!$BQ$2:$BQ$65536</definedName>
    <definedName name="Dirigente_9_F" localSheetId="14">[12]Folha1!$BR$2:$BR$65536</definedName>
    <definedName name="Dirigente_9_F" localSheetId="23">[12]Folha1!$BR$2:$BR$65536</definedName>
    <definedName name="Dirigente_9_F" localSheetId="15">[12]Folha1!$BR$2:$BR$65536</definedName>
    <definedName name="Dirigente_9_F" localSheetId="16">[12]Folha1!$BR$2:$BR$65536</definedName>
    <definedName name="Dirigente_9_F" localSheetId="17">[12]Folha1!$BR$2:$BR$65536</definedName>
    <definedName name="Dirigente_9_F" localSheetId="18">[12]Folha1!$BR$2:$BR$65536</definedName>
    <definedName name="Dirigente_9_F" localSheetId="19">[12]Folha1!$BR$2:$BR$65536</definedName>
    <definedName name="Dirigente_9_F" localSheetId="20">[12]Folha1!$BR$2:$BR$65536</definedName>
    <definedName name="Dirigente_9_F" localSheetId="21">[12]Folha1!$BR$2:$BR$65536</definedName>
    <definedName name="Dirigente_9_F" localSheetId="22">[12]Folha1!$BR$2:$BR$65536</definedName>
    <definedName name="Dirigente_9_F" localSheetId="25">[12]Folha1!$BR$2:$BR$65536</definedName>
    <definedName name="Dirigente_9_F" localSheetId="34">[12]Folha1!$BR$2:$BR$65536</definedName>
    <definedName name="Dirigente_9_F" localSheetId="26">[12]Folha1!$BR$2:$BR$65536</definedName>
    <definedName name="Dirigente_9_F" localSheetId="27">[12]Folha1!$BR$2:$BR$65536</definedName>
    <definedName name="Dirigente_9_F" localSheetId="28">[12]Folha1!$BR$2:$BR$65536</definedName>
    <definedName name="Dirigente_9_F" localSheetId="29">[12]Folha1!$BR$2:$BR$65536</definedName>
    <definedName name="Dirigente_9_F" localSheetId="30">[12]Folha1!$BR$2:$BR$65536</definedName>
    <definedName name="Dirigente_9_F" localSheetId="31">[12]Folha1!$BR$2:$BR$65536</definedName>
    <definedName name="Dirigente_9_F" localSheetId="32">[12]Folha1!$BR$2:$BR$65536</definedName>
    <definedName name="Dirigente_9_F" localSheetId="33">[12]Folha1!$BR$2:$BR$65536</definedName>
    <definedName name="Dirigente_9_F" localSheetId="37">[12]Folha1!$BR$2:$BR$65536</definedName>
    <definedName name="Dirigente_9_F">[13]Folha1!$BR$2:$BR$65536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4">[12]Folha1!$ES$2:$ES$65536</definedName>
    <definedName name="Dirigente_Bachar__M" localSheetId="23">[12]Folha1!$ES$2:$ES$65536</definedName>
    <definedName name="Dirigente_Bachar__M" localSheetId="15">[12]Folha1!$ES$2:$ES$65536</definedName>
    <definedName name="Dirigente_Bachar__M" localSheetId="16">[12]Folha1!$ES$2:$ES$65536</definedName>
    <definedName name="Dirigente_Bachar__M" localSheetId="17">[12]Folha1!$ES$2:$ES$65536</definedName>
    <definedName name="Dirigente_Bachar__M" localSheetId="18">[12]Folha1!$ES$2:$ES$65536</definedName>
    <definedName name="Dirigente_Bachar__M" localSheetId="19">[12]Folha1!$ES$2:$ES$65536</definedName>
    <definedName name="Dirigente_Bachar__M" localSheetId="20">[12]Folha1!$ES$2:$ES$65536</definedName>
    <definedName name="Dirigente_Bachar__M" localSheetId="21">[12]Folha1!$ES$2:$ES$65536</definedName>
    <definedName name="Dirigente_Bachar__M" localSheetId="22">[12]Folha1!$ES$2:$ES$65536</definedName>
    <definedName name="Dirigente_Bachar__M" localSheetId="25">[12]Folha1!$ES$2:$ES$65536</definedName>
    <definedName name="Dirigente_Bachar__M" localSheetId="34">[12]Folha1!$ES$2:$ES$65536</definedName>
    <definedName name="Dirigente_Bachar__M" localSheetId="26">[12]Folha1!$ES$2:$ES$65536</definedName>
    <definedName name="Dirigente_Bachar__M" localSheetId="27">[12]Folha1!$ES$2:$ES$65536</definedName>
    <definedName name="Dirigente_Bachar__M" localSheetId="28">[12]Folha1!$ES$2:$ES$65536</definedName>
    <definedName name="Dirigente_Bachar__M" localSheetId="29">[12]Folha1!$ES$2:$ES$65536</definedName>
    <definedName name="Dirigente_Bachar__M" localSheetId="30">[12]Folha1!$ES$2:$ES$65536</definedName>
    <definedName name="Dirigente_Bachar__M" localSheetId="31">[12]Folha1!$ES$2:$ES$65536</definedName>
    <definedName name="Dirigente_Bachar__M" localSheetId="32">[12]Folha1!$ES$2:$ES$65536</definedName>
    <definedName name="Dirigente_Bachar__M" localSheetId="33">[12]Folha1!$ES$2:$ES$65536</definedName>
    <definedName name="Dirigente_Bachar__M" localSheetId="37">[12]Folha1!$ES$2:$ES$65536</definedName>
    <definedName name="Dirigente_Bachar__M">[13]Folha1!$ES$2:$ES$65536</definedName>
    <definedName name="Dirigente_Bachar_F" localSheetId="14">[12]Folha1!$ET$2:$ET$65536</definedName>
    <definedName name="Dirigente_Bachar_F" localSheetId="23">[12]Folha1!$ET$2:$ET$65536</definedName>
    <definedName name="Dirigente_Bachar_F" localSheetId="15">[12]Folha1!$ET$2:$ET$65536</definedName>
    <definedName name="Dirigente_Bachar_F" localSheetId="16">[12]Folha1!$ET$2:$ET$65536</definedName>
    <definedName name="Dirigente_Bachar_F" localSheetId="17">[12]Folha1!$ET$2:$ET$65536</definedName>
    <definedName name="Dirigente_Bachar_F" localSheetId="18">[12]Folha1!$ET$2:$ET$65536</definedName>
    <definedName name="Dirigente_Bachar_F" localSheetId="19">[12]Folha1!$ET$2:$ET$65536</definedName>
    <definedName name="Dirigente_Bachar_F" localSheetId="20">[12]Folha1!$ET$2:$ET$65536</definedName>
    <definedName name="Dirigente_Bachar_F" localSheetId="21">[12]Folha1!$ET$2:$ET$65536</definedName>
    <definedName name="Dirigente_Bachar_F" localSheetId="22">[12]Folha1!$ET$2:$ET$65536</definedName>
    <definedName name="Dirigente_Bachar_F" localSheetId="25">[12]Folha1!$ET$2:$ET$65536</definedName>
    <definedName name="Dirigente_Bachar_F" localSheetId="34">[12]Folha1!$ET$2:$ET$65536</definedName>
    <definedName name="Dirigente_Bachar_F" localSheetId="26">[12]Folha1!$ET$2:$ET$65536</definedName>
    <definedName name="Dirigente_Bachar_F" localSheetId="27">[12]Folha1!$ET$2:$ET$65536</definedName>
    <definedName name="Dirigente_Bachar_F" localSheetId="28">[12]Folha1!$ET$2:$ET$65536</definedName>
    <definedName name="Dirigente_Bachar_F" localSheetId="29">[12]Folha1!$ET$2:$ET$65536</definedName>
    <definedName name="Dirigente_Bachar_F" localSheetId="30">[12]Folha1!$ET$2:$ET$65536</definedName>
    <definedName name="Dirigente_Bachar_F" localSheetId="31">[12]Folha1!$ET$2:$ET$65536</definedName>
    <definedName name="Dirigente_Bachar_F" localSheetId="32">[12]Folha1!$ET$2:$ET$65536</definedName>
    <definedName name="Dirigente_Bachar_F" localSheetId="33">[12]Folha1!$ET$2:$ET$65536</definedName>
    <definedName name="Dirigente_Bachar_F" localSheetId="37">[12]Folha1!$ET$2:$ET$65536</definedName>
    <definedName name="Dirigente_Bachar_F">[13]Folha1!$ET$2:$ET$65536</definedName>
    <definedName name="Dirigente_Brasil__M" localSheetId="14">'[8]SIAL-por mun'!$AW$2:$AW$65536</definedName>
    <definedName name="Dirigente_Brasil__M" localSheetId="23">'[8]SIAL-por mun'!$AW$2:$AW$65536</definedName>
    <definedName name="Dirigente_Brasil__M" localSheetId="15">'[8]SIAL-por mun'!$AW$2:$AW$65536</definedName>
    <definedName name="Dirigente_Brasil__M" localSheetId="16">'[8]SIAL-por mun'!$AW$2:$AW$65536</definedName>
    <definedName name="Dirigente_Brasil__M" localSheetId="17">'[8]SIAL-por mun'!$AW$2:$AW$65536</definedName>
    <definedName name="Dirigente_Brasil__M" localSheetId="18">'[8]SIAL-por mun'!$AW$2:$AW$65536</definedName>
    <definedName name="Dirigente_Brasil__M" localSheetId="19">'[8]SIAL-por mun'!$AW$2:$AW$65536</definedName>
    <definedName name="Dirigente_Brasil__M" localSheetId="20">'[8]SIAL-por mun'!$AW$2:$AW$65536</definedName>
    <definedName name="Dirigente_Brasil__M" localSheetId="21">'[8]SIAL-por mun'!$AW$2:$AW$65536</definedName>
    <definedName name="Dirigente_Brasil__M" localSheetId="22">'[8]SIAL-por mun'!$AW$2:$AW$65536</definedName>
    <definedName name="Dirigente_Brasil__M" localSheetId="25">'[8]SIAL-por mun'!$AW$2:$AW$65536</definedName>
    <definedName name="Dirigente_Brasil__M" localSheetId="34">'[8]SIAL-por mun'!$AW$2:$AW$65536</definedName>
    <definedName name="Dirigente_Brasil__M" localSheetId="26">'[8]SIAL-por mun'!$AW$2:$AW$65536</definedName>
    <definedName name="Dirigente_Brasil__M" localSheetId="27">'[8]SIAL-por mun'!$AW$2:$AW$65536</definedName>
    <definedName name="Dirigente_Brasil__M" localSheetId="28">'[8]SIAL-por mun'!$AW$2:$AW$65536</definedName>
    <definedName name="Dirigente_Brasil__M" localSheetId="29">'[8]SIAL-por mun'!$AW$2:$AW$65536</definedName>
    <definedName name="Dirigente_Brasil__M" localSheetId="30">'[8]SIAL-por mun'!$AW$2:$AW$65536</definedName>
    <definedName name="Dirigente_Brasil__M" localSheetId="31">'[8]SIAL-por mun'!$AW$2:$AW$65536</definedName>
    <definedName name="Dirigente_Brasil__M" localSheetId="32">'[8]SIAL-por mun'!$AW$2:$AW$65536</definedName>
    <definedName name="Dirigente_Brasil__M" localSheetId="33">'[8]SIAL-por mun'!$AW$2:$AW$65536</definedName>
    <definedName name="Dirigente_Brasil__M" localSheetId="37">'[8]SIAL-por mun'!$AW$2:$AW$65536</definedName>
    <definedName name="Dirigente_Brasil__M">'[9]SIAL-por mun'!$AW$2:$AW$65536</definedName>
    <definedName name="Dirigente_Brasil_F" localSheetId="14">'[8]SIAL-por mun'!$AX$2:$AX$65536</definedName>
    <definedName name="Dirigente_Brasil_F" localSheetId="23">'[8]SIAL-por mun'!$AX$2:$AX$65536</definedName>
    <definedName name="Dirigente_Brasil_F" localSheetId="15">'[8]SIAL-por mun'!$AX$2:$AX$65536</definedName>
    <definedName name="Dirigente_Brasil_F" localSheetId="16">'[8]SIAL-por mun'!$AX$2:$AX$65536</definedName>
    <definedName name="Dirigente_Brasil_F" localSheetId="17">'[8]SIAL-por mun'!$AX$2:$AX$65536</definedName>
    <definedName name="Dirigente_Brasil_F" localSheetId="18">'[8]SIAL-por mun'!$AX$2:$AX$65536</definedName>
    <definedName name="Dirigente_Brasil_F" localSheetId="19">'[8]SIAL-por mun'!$AX$2:$AX$65536</definedName>
    <definedName name="Dirigente_Brasil_F" localSheetId="20">'[8]SIAL-por mun'!$AX$2:$AX$65536</definedName>
    <definedName name="Dirigente_Brasil_F" localSheetId="21">'[8]SIAL-por mun'!$AX$2:$AX$65536</definedName>
    <definedName name="Dirigente_Brasil_F" localSheetId="22">'[8]SIAL-por mun'!$AX$2:$AX$65536</definedName>
    <definedName name="Dirigente_Brasil_F" localSheetId="25">'[8]SIAL-por mun'!$AX$2:$AX$65536</definedName>
    <definedName name="Dirigente_Brasil_F" localSheetId="34">'[8]SIAL-por mun'!$AX$2:$AX$65536</definedName>
    <definedName name="Dirigente_Brasil_F" localSheetId="26">'[8]SIAL-por mun'!$AX$2:$AX$65536</definedName>
    <definedName name="Dirigente_Brasil_F" localSheetId="27">'[8]SIAL-por mun'!$AX$2:$AX$65536</definedName>
    <definedName name="Dirigente_Brasil_F" localSheetId="28">'[8]SIAL-por mun'!$AX$2:$AX$65536</definedName>
    <definedName name="Dirigente_Brasil_F" localSheetId="29">'[8]SIAL-por mun'!$AX$2:$AX$65536</definedName>
    <definedName name="Dirigente_Brasil_F" localSheetId="30">'[8]SIAL-por mun'!$AX$2:$AX$65536</definedName>
    <definedName name="Dirigente_Brasil_F" localSheetId="31">'[8]SIAL-por mun'!$AX$2:$AX$65536</definedName>
    <definedName name="Dirigente_Brasil_F" localSheetId="32">'[8]SIAL-por mun'!$AX$2:$AX$65536</definedName>
    <definedName name="Dirigente_Brasil_F" localSheetId="33">'[8]SIAL-por mun'!$AX$2:$AX$65536</definedName>
    <definedName name="Dirigente_Brasil_F" localSheetId="37">'[8]SIAL-por mun'!$AX$2:$AX$65536</definedName>
    <definedName name="Dirigente_Brasil_F">'[9]SIAL-por mun'!$AX$2:$AX$65536</definedName>
    <definedName name="Dirigente_CAdmProv__F">'[5]SIAL-por mun'!$AF$2:$AF$65536</definedName>
    <definedName name="Dirigente_CAdmProv__M">'[5]SIAL-por mun'!$AE$2:$AE$65536</definedName>
    <definedName name="Dirigente_CAProv__M">'[7] '!$AC$2:$AC$65536</definedName>
    <definedName name="Dirigente_CAProv_F">'[7] '!$AD$2:$AD$65536</definedName>
    <definedName name="Dirigente_CMedio__M" localSheetId="14">[12]Folha1!$DY$2:$DY$65536</definedName>
    <definedName name="Dirigente_CMedio__M" localSheetId="23">[12]Folha1!$DY$2:$DY$65536</definedName>
    <definedName name="Dirigente_CMedio__M" localSheetId="15">[12]Folha1!$DY$2:$DY$65536</definedName>
    <definedName name="Dirigente_CMedio__M" localSheetId="16">[12]Folha1!$DY$2:$DY$65536</definedName>
    <definedName name="Dirigente_CMedio__M" localSheetId="17">[12]Folha1!$DY$2:$DY$65536</definedName>
    <definedName name="Dirigente_CMedio__M" localSheetId="18">[12]Folha1!$DY$2:$DY$65536</definedName>
    <definedName name="Dirigente_CMedio__M" localSheetId="19">[12]Folha1!$DY$2:$DY$65536</definedName>
    <definedName name="Dirigente_CMedio__M" localSheetId="20">[12]Folha1!$DY$2:$DY$65536</definedName>
    <definedName name="Dirigente_CMedio__M" localSheetId="21">[12]Folha1!$DY$2:$DY$65536</definedName>
    <definedName name="Dirigente_CMedio__M" localSheetId="22">[12]Folha1!$DY$2:$DY$65536</definedName>
    <definedName name="Dirigente_CMedio__M" localSheetId="25">[12]Folha1!$DY$2:$DY$65536</definedName>
    <definedName name="Dirigente_CMedio__M" localSheetId="34">[12]Folha1!$DY$2:$DY$65536</definedName>
    <definedName name="Dirigente_CMedio__M" localSheetId="26">[12]Folha1!$DY$2:$DY$65536</definedName>
    <definedName name="Dirigente_CMedio__M" localSheetId="27">[12]Folha1!$DY$2:$DY$65536</definedName>
    <definedName name="Dirigente_CMedio__M" localSheetId="28">[12]Folha1!$DY$2:$DY$65536</definedName>
    <definedName name="Dirigente_CMedio__M" localSheetId="29">[12]Folha1!$DY$2:$DY$65536</definedName>
    <definedName name="Dirigente_CMedio__M" localSheetId="30">[12]Folha1!$DY$2:$DY$65536</definedName>
    <definedName name="Dirigente_CMedio__M" localSheetId="31">[12]Folha1!$DY$2:$DY$65536</definedName>
    <definedName name="Dirigente_CMedio__M" localSheetId="32">[12]Folha1!$DY$2:$DY$65536</definedName>
    <definedName name="Dirigente_CMedio__M" localSheetId="33">[12]Folha1!$DY$2:$DY$65536</definedName>
    <definedName name="Dirigente_CMedio__M" localSheetId="37">[12]Folha1!$DY$2:$DY$65536</definedName>
    <definedName name="Dirigente_CMedio__M">[13]Folha1!$DY$2:$DY$65536</definedName>
    <definedName name="Dirigente_CMedio_F" localSheetId="14">[12]Folha1!$DZ$2:$DZ$65536</definedName>
    <definedName name="Dirigente_CMedio_F" localSheetId="23">[12]Folha1!$DZ$2:$DZ$65536</definedName>
    <definedName name="Dirigente_CMedio_F" localSheetId="15">[12]Folha1!$DZ$2:$DZ$65536</definedName>
    <definedName name="Dirigente_CMedio_F" localSheetId="16">[12]Folha1!$DZ$2:$DZ$65536</definedName>
    <definedName name="Dirigente_CMedio_F" localSheetId="17">[12]Folha1!$DZ$2:$DZ$65536</definedName>
    <definedName name="Dirigente_CMedio_F" localSheetId="18">[12]Folha1!$DZ$2:$DZ$65536</definedName>
    <definedName name="Dirigente_CMedio_F" localSheetId="19">[12]Folha1!$DZ$2:$DZ$65536</definedName>
    <definedName name="Dirigente_CMedio_F" localSheetId="20">[12]Folha1!$DZ$2:$DZ$65536</definedName>
    <definedName name="Dirigente_CMedio_F" localSheetId="21">[12]Folha1!$DZ$2:$DZ$65536</definedName>
    <definedName name="Dirigente_CMedio_F" localSheetId="22">[12]Folha1!$DZ$2:$DZ$65536</definedName>
    <definedName name="Dirigente_CMedio_F" localSheetId="25">[12]Folha1!$DZ$2:$DZ$65536</definedName>
    <definedName name="Dirigente_CMedio_F" localSheetId="34">[12]Folha1!$DZ$2:$DZ$65536</definedName>
    <definedName name="Dirigente_CMedio_F" localSheetId="26">[12]Folha1!$DZ$2:$DZ$65536</definedName>
    <definedName name="Dirigente_CMedio_F" localSheetId="27">[12]Folha1!$DZ$2:$DZ$65536</definedName>
    <definedName name="Dirigente_CMedio_F" localSheetId="28">[12]Folha1!$DZ$2:$DZ$65536</definedName>
    <definedName name="Dirigente_CMedio_F" localSheetId="29">[12]Folha1!$DZ$2:$DZ$65536</definedName>
    <definedName name="Dirigente_CMedio_F" localSheetId="30">[12]Folha1!$DZ$2:$DZ$65536</definedName>
    <definedName name="Dirigente_CMedio_F" localSheetId="31">[12]Folha1!$DZ$2:$DZ$65536</definedName>
    <definedName name="Dirigente_CMedio_F" localSheetId="32">[12]Folha1!$DZ$2:$DZ$65536</definedName>
    <definedName name="Dirigente_CMedio_F" localSheetId="33">[12]Folha1!$DZ$2:$DZ$65536</definedName>
    <definedName name="Dirigente_CMedio_F" localSheetId="37">[12]Folha1!$DZ$2:$DZ$65536</definedName>
    <definedName name="Dirigente_CMedio_F">[13]Folha1!$DZ$2:$DZ$65536</definedName>
    <definedName name="Dirigente_CTTCert__M">'[7] '!$AW$2:$AW$65536</definedName>
    <definedName name="Dirigente_CTTCert_F">'[7] '!$AX$2:$AX$65536</definedName>
    <definedName name="Dirigente_Demite__M">#N/A</definedName>
    <definedName name="Dirigente_Demite_F">#N/A</definedName>
    <definedName name="Dirigente_Dout__M" localSheetId="14">[12]Folha1!$HA$2:$HA$65536</definedName>
    <definedName name="Dirigente_Dout__M" localSheetId="23">[12]Folha1!$HA$2:$HA$65536</definedName>
    <definedName name="Dirigente_Dout__M" localSheetId="15">[12]Folha1!$HA$2:$HA$65536</definedName>
    <definedName name="Dirigente_Dout__M" localSheetId="16">[12]Folha1!$HA$2:$HA$65536</definedName>
    <definedName name="Dirigente_Dout__M" localSheetId="17">[12]Folha1!$HA$2:$HA$65536</definedName>
    <definedName name="Dirigente_Dout__M" localSheetId="18">[12]Folha1!$HA$2:$HA$65536</definedName>
    <definedName name="Dirigente_Dout__M" localSheetId="19">[12]Folha1!$HA$2:$HA$65536</definedName>
    <definedName name="Dirigente_Dout__M" localSheetId="20">[12]Folha1!$HA$2:$HA$65536</definedName>
    <definedName name="Dirigente_Dout__M" localSheetId="21">[12]Folha1!$HA$2:$HA$65536</definedName>
    <definedName name="Dirigente_Dout__M" localSheetId="22">[12]Folha1!$HA$2:$HA$65536</definedName>
    <definedName name="Dirigente_Dout__M" localSheetId="25">[12]Folha1!$HA$2:$HA$65536</definedName>
    <definedName name="Dirigente_Dout__M" localSheetId="34">[12]Folha1!$HA$2:$HA$65536</definedName>
    <definedName name="Dirigente_Dout__M" localSheetId="26">[12]Folha1!$HA$2:$HA$65536</definedName>
    <definedName name="Dirigente_Dout__M" localSheetId="27">[12]Folha1!$HA$2:$HA$65536</definedName>
    <definedName name="Dirigente_Dout__M" localSheetId="28">[12]Folha1!$HA$2:$HA$65536</definedName>
    <definedName name="Dirigente_Dout__M" localSheetId="29">[12]Folha1!$HA$2:$HA$65536</definedName>
    <definedName name="Dirigente_Dout__M" localSheetId="30">[12]Folha1!$HA$2:$HA$65536</definedName>
    <definedName name="Dirigente_Dout__M" localSheetId="31">[12]Folha1!$HA$2:$HA$65536</definedName>
    <definedName name="Dirigente_Dout__M" localSheetId="32">[12]Folha1!$HA$2:$HA$65536</definedName>
    <definedName name="Dirigente_Dout__M" localSheetId="33">[12]Folha1!$HA$2:$HA$65536</definedName>
    <definedName name="Dirigente_Dout__M" localSheetId="37">[12]Folha1!$HA$2:$HA$65536</definedName>
    <definedName name="Dirigente_Dout__M">[13]Folha1!$HA$2:$HA$65536</definedName>
    <definedName name="Dirigente_Dout_F" localSheetId="14">[12]Folha1!$HB$2:$HB$65536</definedName>
    <definedName name="Dirigente_Dout_F" localSheetId="23">[12]Folha1!$HB$2:$HB$65536</definedName>
    <definedName name="Dirigente_Dout_F" localSheetId="15">[12]Folha1!$HB$2:$HB$65536</definedName>
    <definedName name="Dirigente_Dout_F" localSheetId="16">[12]Folha1!$HB$2:$HB$65536</definedName>
    <definedName name="Dirigente_Dout_F" localSheetId="17">[12]Folha1!$HB$2:$HB$65536</definedName>
    <definedName name="Dirigente_Dout_F" localSheetId="18">[12]Folha1!$HB$2:$HB$65536</definedName>
    <definedName name="Dirigente_Dout_F" localSheetId="19">[12]Folha1!$HB$2:$HB$65536</definedName>
    <definedName name="Dirigente_Dout_F" localSheetId="20">[12]Folha1!$HB$2:$HB$65536</definedName>
    <definedName name="Dirigente_Dout_F" localSheetId="21">[12]Folha1!$HB$2:$HB$65536</definedName>
    <definedName name="Dirigente_Dout_F" localSheetId="22">[12]Folha1!$HB$2:$HB$65536</definedName>
    <definedName name="Dirigente_Dout_F" localSheetId="25">[12]Folha1!$HB$2:$HB$65536</definedName>
    <definedName name="Dirigente_Dout_F" localSheetId="34">[12]Folha1!$HB$2:$HB$65536</definedName>
    <definedName name="Dirigente_Dout_F" localSheetId="26">[12]Folha1!$HB$2:$HB$65536</definedName>
    <definedName name="Dirigente_Dout_F" localSheetId="27">[12]Folha1!$HB$2:$HB$65536</definedName>
    <definedName name="Dirigente_Dout_F" localSheetId="28">[12]Folha1!$HB$2:$HB$65536</definedName>
    <definedName name="Dirigente_Dout_F" localSheetId="29">[12]Folha1!$HB$2:$HB$65536</definedName>
    <definedName name="Dirigente_Dout_F" localSheetId="30">[12]Folha1!$HB$2:$HB$65536</definedName>
    <definedName name="Dirigente_Dout_F" localSheetId="31">[12]Folha1!$HB$2:$HB$65536</definedName>
    <definedName name="Dirigente_Dout_F" localSheetId="32">[12]Folha1!$HB$2:$HB$65536</definedName>
    <definedName name="Dirigente_Dout_F" localSheetId="33">[12]Folha1!$HB$2:$HB$65536</definedName>
    <definedName name="Dirigente_Dout_F" localSheetId="37">[12]Folha1!$HB$2:$HB$65536</definedName>
    <definedName name="Dirigente_Dout_F">[13]Folha1!$HB$2:$HB$65536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'[7] '!$AD$2:$AD$65536</definedName>
    <definedName name="Dirigente_ForaQdro__M">'[7] '!$AC$2:$AC$65536</definedName>
    <definedName name="Dirigente_Licenc__M" localSheetId="14">[12]Folha1!$FM$2:$FM$65536</definedName>
    <definedName name="Dirigente_Licenc__M" localSheetId="23">[12]Folha1!$FM$2:$FM$65536</definedName>
    <definedName name="Dirigente_Licenc__M" localSheetId="15">[12]Folha1!$FM$2:$FM$65536</definedName>
    <definedName name="Dirigente_Licenc__M" localSheetId="16">[12]Folha1!$FM$2:$FM$65536</definedName>
    <definedName name="Dirigente_Licenc__M" localSheetId="17">[12]Folha1!$FM$2:$FM$65536</definedName>
    <definedName name="Dirigente_Licenc__M" localSheetId="18">[12]Folha1!$FM$2:$FM$65536</definedName>
    <definedName name="Dirigente_Licenc__M" localSheetId="19">[12]Folha1!$FM$2:$FM$65536</definedName>
    <definedName name="Dirigente_Licenc__M" localSheetId="20">[12]Folha1!$FM$2:$FM$65536</definedName>
    <definedName name="Dirigente_Licenc__M" localSheetId="21">[12]Folha1!$FM$2:$FM$65536</definedName>
    <definedName name="Dirigente_Licenc__M" localSheetId="22">[12]Folha1!$FM$2:$FM$65536</definedName>
    <definedName name="Dirigente_Licenc__M" localSheetId="25">[12]Folha1!$FM$2:$FM$65536</definedName>
    <definedName name="Dirigente_Licenc__M" localSheetId="34">[12]Folha1!$FM$2:$FM$65536</definedName>
    <definedName name="Dirigente_Licenc__M" localSheetId="26">[12]Folha1!$FM$2:$FM$65536</definedName>
    <definedName name="Dirigente_Licenc__M" localSheetId="27">[12]Folha1!$FM$2:$FM$65536</definedName>
    <definedName name="Dirigente_Licenc__M" localSheetId="28">[12]Folha1!$FM$2:$FM$65536</definedName>
    <definedName name="Dirigente_Licenc__M" localSheetId="29">[12]Folha1!$FM$2:$FM$65536</definedName>
    <definedName name="Dirigente_Licenc__M" localSheetId="30">[12]Folha1!$FM$2:$FM$65536</definedName>
    <definedName name="Dirigente_Licenc__M" localSheetId="31">[12]Folha1!$FM$2:$FM$65536</definedName>
    <definedName name="Dirigente_Licenc__M" localSheetId="32">[12]Folha1!$FM$2:$FM$65536</definedName>
    <definedName name="Dirigente_Licenc__M" localSheetId="33">[12]Folha1!$FM$2:$FM$65536</definedName>
    <definedName name="Dirigente_Licenc__M" localSheetId="37">[12]Folha1!$FM$2:$FM$65536</definedName>
    <definedName name="Dirigente_Licenc__M">[13]Folha1!$FM$2:$FM$65536</definedName>
    <definedName name="Dirigente_Licenc_F" localSheetId="14">[12]Folha1!$FN$2:$FN$65536</definedName>
    <definedName name="Dirigente_Licenc_F" localSheetId="23">[12]Folha1!$FN$2:$FN$65536</definedName>
    <definedName name="Dirigente_Licenc_F" localSheetId="15">[12]Folha1!$FN$2:$FN$65536</definedName>
    <definedName name="Dirigente_Licenc_F" localSheetId="16">[12]Folha1!$FN$2:$FN$65536</definedName>
    <definedName name="Dirigente_Licenc_F" localSheetId="17">[12]Folha1!$FN$2:$FN$65536</definedName>
    <definedName name="Dirigente_Licenc_F" localSheetId="18">[12]Folha1!$FN$2:$FN$65536</definedName>
    <definedName name="Dirigente_Licenc_F" localSheetId="19">[12]Folha1!$FN$2:$FN$65536</definedName>
    <definedName name="Dirigente_Licenc_F" localSheetId="20">[12]Folha1!$FN$2:$FN$65536</definedName>
    <definedName name="Dirigente_Licenc_F" localSheetId="21">[12]Folha1!$FN$2:$FN$65536</definedName>
    <definedName name="Dirigente_Licenc_F" localSheetId="22">[12]Folha1!$FN$2:$FN$65536</definedName>
    <definedName name="Dirigente_Licenc_F" localSheetId="25">[12]Folha1!$FN$2:$FN$65536</definedName>
    <definedName name="Dirigente_Licenc_F" localSheetId="34">[12]Folha1!$FN$2:$FN$65536</definedName>
    <definedName name="Dirigente_Licenc_F" localSheetId="26">[12]Folha1!$FN$2:$FN$65536</definedName>
    <definedName name="Dirigente_Licenc_F" localSheetId="27">[12]Folha1!$FN$2:$FN$65536</definedName>
    <definedName name="Dirigente_Licenc_F" localSheetId="28">[12]Folha1!$FN$2:$FN$65536</definedName>
    <definedName name="Dirigente_Licenc_F" localSheetId="29">[12]Folha1!$FN$2:$FN$65536</definedName>
    <definedName name="Dirigente_Licenc_F" localSheetId="30">[12]Folha1!$FN$2:$FN$65536</definedName>
    <definedName name="Dirigente_Licenc_F" localSheetId="31">[12]Folha1!$FN$2:$FN$65536</definedName>
    <definedName name="Dirigente_Licenc_F" localSheetId="32">[12]Folha1!$FN$2:$FN$65536</definedName>
    <definedName name="Dirigente_Licenc_F" localSheetId="33">[12]Folha1!$FN$2:$FN$65536</definedName>
    <definedName name="Dirigente_Licenc_F" localSheetId="37">[12]Folha1!$FN$2:$FN$65536</definedName>
    <definedName name="Dirigente_Licenc_F">[13]Folha1!$FN$2:$FN$65536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4">[12]Folha1!$GG$2:$GG$65536</definedName>
    <definedName name="Dirigente_Mestre__M" localSheetId="23">[12]Folha1!$GG$2:$GG$65536</definedName>
    <definedName name="Dirigente_Mestre__M" localSheetId="15">[12]Folha1!$GG$2:$GG$65536</definedName>
    <definedName name="Dirigente_Mestre__M" localSheetId="16">[12]Folha1!$GG$2:$GG$65536</definedName>
    <definedName name="Dirigente_Mestre__M" localSheetId="17">[12]Folha1!$GG$2:$GG$65536</definedName>
    <definedName name="Dirigente_Mestre__M" localSheetId="18">[12]Folha1!$GG$2:$GG$65536</definedName>
    <definedName name="Dirigente_Mestre__M" localSheetId="19">[12]Folha1!$GG$2:$GG$65536</definedName>
    <definedName name="Dirigente_Mestre__M" localSheetId="20">[12]Folha1!$GG$2:$GG$65536</definedName>
    <definedName name="Dirigente_Mestre__M" localSheetId="21">[12]Folha1!$GG$2:$GG$65536</definedName>
    <definedName name="Dirigente_Mestre__M" localSheetId="22">[12]Folha1!$GG$2:$GG$65536</definedName>
    <definedName name="Dirigente_Mestre__M" localSheetId="25">[12]Folha1!$GG$2:$GG$65536</definedName>
    <definedName name="Dirigente_Mestre__M" localSheetId="34">[12]Folha1!$GG$2:$GG$65536</definedName>
    <definedName name="Dirigente_Mestre__M" localSheetId="26">[12]Folha1!$GG$2:$GG$65536</definedName>
    <definedName name="Dirigente_Mestre__M" localSheetId="27">[12]Folha1!$GG$2:$GG$65536</definedName>
    <definedName name="Dirigente_Mestre__M" localSheetId="28">[12]Folha1!$GG$2:$GG$65536</definedName>
    <definedName name="Dirigente_Mestre__M" localSheetId="29">[12]Folha1!$GG$2:$GG$65536</definedName>
    <definedName name="Dirigente_Mestre__M" localSheetId="30">[12]Folha1!$GG$2:$GG$65536</definedName>
    <definedName name="Dirigente_Mestre__M" localSheetId="31">[12]Folha1!$GG$2:$GG$65536</definedName>
    <definedName name="Dirigente_Mestre__M" localSheetId="32">[12]Folha1!$GG$2:$GG$65536</definedName>
    <definedName name="Dirigente_Mestre__M" localSheetId="33">[12]Folha1!$GG$2:$GG$65536</definedName>
    <definedName name="Dirigente_Mestre__M" localSheetId="37">[12]Folha1!$GG$2:$GG$65536</definedName>
    <definedName name="Dirigente_Mestre__M">[13]Folha1!$GG$2:$GG$65536</definedName>
    <definedName name="Dirigente_Mestre_F" localSheetId="14">[12]Folha1!$GH$2:$GH$65536</definedName>
    <definedName name="Dirigente_Mestre_F" localSheetId="23">[12]Folha1!$GH$2:$GH$65536</definedName>
    <definedName name="Dirigente_Mestre_F" localSheetId="15">[12]Folha1!$GH$2:$GH$65536</definedName>
    <definedName name="Dirigente_Mestre_F" localSheetId="16">[12]Folha1!$GH$2:$GH$65536</definedName>
    <definedName name="Dirigente_Mestre_F" localSheetId="17">[12]Folha1!$GH$2:$GH$65536</definedName>
    <definedName name="Dirigente_Mestre_F" localSheetId="18">[12]Folha1!$GH$2:$GH$65536</definedName>
    <definedName name="Dirigente_Mestre_F" localSheetId="19">[12]Folha1!$GH$2:$GH$65536</definedName>
    <definedName name="Dirigente_Mestre_F" localSheetId="20">[12]Folha1!$GH$2:$GH$65536</definedName>
    <definedName name="Dirigente_Mestre_F" localSheetId="21">[12]Folha1!$GH$2:$GH$65536</definedName>
    <definedName name="Dirigente_Mestre_F" localSheetId="22">[12]Folha1!$GH$2:$GH$65536</definedName>
    <definedName name="Dirigente_Mestre_F" localSheetId="25">[12]Folha1!$GH$2:$GH$65536</definedName>
    <definedName name="Dirigente_Mestre_F" localSheetId="34">[12]Folha1!$GH$2:$GH$65536</definedName>
    <definedName name="Dirigente_Mestre_F" localSheetId="26">[12]Folha1!$GH$2:$GH$65536</definedName>
    <definedName name="Dirigente_Mestre_F" localSheetId="27">[12]Folha1!$GH$2:$GH$65536</definedName>
    <definedName name="Dirigente_Mestre_F" localSheetId="28">[12]Folha1!$GH$2:$GH$65536</definedName>
    <definedName name="Dirigente_Mestre_F" localSheetId="29">[12]Folha1!$GH$2:$GH$65536</definedName>
    <definedName name="Dirigente_Mestre_F" localSheetId="30">[12]Folha1!$GH$2:$GH$65536</definedName>
    <definedName name="Dirigente_Mestre_F" localSheetId="31">[12]Folha1!$GH$2:$GH$65536</definedName>
    <definedName name="Dirigente_Mestre_F" localSheetId="32">[12]Folha1!$GH$2:$GH$65536</definedName>
    <definedName name="Dirigente_Mestre_F" localSheetId="33">[12]Folha1!$GH$2:$GH$65536</definedName>
    <definedName name="Dirigente_Mestre_F" localSheetId="37">[12]Folha1!$GH$2:$GH$65536</definedName>
    <definedName name="Dirigente_Mestre_F">[13]Folha1!$GH$2:$GH$65536</definedName>
    <definedName name="Dirigente_Nomea__M">'[7] '!$I$2:$I$65536</definedName>
    <definedName name="Dirigente_Nomea_F">'[7] '!$J$2:$J$65536</definedName>
    <definedName name="Dirigente_Nomeac__F">'[5]SIAL-por mun'!$J$2:$J$65536</definedName>
    <definedName name="Dirigente_Nomeac__M">'[5]SIAL-por mun'!$I$2:$I$65536</definedName>
    <definedName name="Dirigente_OutrMot__M">#N/A</definedName>
    <definedName name="Dirigente_OutrMot_F">#N/A</definedName>
    <definedName name="Dirigente_OutrosP__M" localSheetId="14">'[8]SIAL-por mun'!$BQ$2:$BQ$65536</definedName>
    <definedName name="Dirigente_OutrosP__M" localSheetId="23">'[8]SIAL-por mun'!$BQ$2:$BQ$65536</definedName>
    <definedName name="Dirigente_OutrosP__M" localSheetId="15">'[8]SIAL-por mun'!$BQ$2:$BQ$65536</definedName>
    <definedName name="Dirigente_OutrosP__M" localSheetId="16">'[8]SIAL-por mun'!$BQ$2:$BQ$65536</definedName>
    <definedName name="Dirigente_OutrosP__M" localSheetId="17">'[8]SIAL-por mun'!$BQ$2:$BQ$65536</definedName>
    <definedName name="Dirigente_OutrosP__M" localSheetId="18">'[8]SIAL-por mun'!$BQ$2:$BQ$65536</definedName>
    <definedName name="Dirigente_OutrosP__M" localSheetId="19">'[8]SIAL-por mun'!$BQ$2:$BQ$65536</definedName>
    <definedName name="Dirigente_OutrosP__M" localSheetId="20">'[8]SIAL-por mun'!$BQ$2:$BQ$65536</definedName>
    <definedName name="Dirigente_OutrosP__M" localSheetId="21">'[8]SIAL-por mun'!$BQ$2:$BQ$65536</definedName>
    <definedName name="Dirigente_OutrosP__M" localSheetId="22">'[8]SIAL-por mun'!$BQ$2:$BQ$65536</definedName>
    <definedName name="Dirigente_OutrosP__M" localSheetId="25">'[8]SIAL-por mun'!$BQ$2:$BQ$65536</definedName>
    <definedName name="Dirigente_OutrosP__M" localSheetId="34">'[8]SIAL-por mun'!$BQ$2:$BQ$65536</definedName>
    <definedName name="Dirigente_OutrosP__M" localSheetId="26">'[8]SIAL-por mun'!$BQ$2:$BQ$65536</definedName>
    <definedName name="Dirigente_OutrosP__M" localSheetId="27">'[8]SIAL-por mun'!$BQ$2:$BQ$65536</definedName>
    <definedName name="Dirigente_OutrosP__M" localSheetId="28">'[8]SIAL-por mun'!$BQ$2:$BQ$65536</definedName>
    <definedName name="Dirigente_OutrosP__M" localSheetId="29">'[8]SIAL-por mun'!$BQ$2:$BQ$65536</definedName>
    <definedName name="Dirigente_OutrosP__M" localSheetId="30">'[8]SIAL-por mun'!$BQ$2:$BQ$65536</definedName>
    <definedName name="Dirigente_OutrosP__M" localSheetId="31">'[8]SIAL-por mun'!$BQ$2:$BQ$65536</definedName>
    <definedName name="Dirigente_OutrosP__M" localSheetId="32">'[8]SIAL-por mun'!$BQ$2:$BQ$65536</definedName>
    <definedName name="Dirigente_OutrosP__M" localSheetId="33">'[8]SIAL-por mun'!$BQ$2:$BQ$65536</definedName>
    <definedName name="Dirigente_OutrosP__M" localSheetId="37">'[8]SIAL-por mun'!$BQ$2:$BQ$65536</definedName>
    <definedName name="Dirigente_OutrosP__M">'[9]SIAL-por mun'!$BQ$2:$BQ$65536</definedName>
    <definedName name="Dirigente_OutrosP_F" localSheetId="14">'[8]SIAL-por mun'!$BR$2:$BR$65536</definedName>
    <definedName name="Dirigente_OutrosP_F" localSheetId="23">'[8]SIAL-por mun'!$BR$2:$BR$65536</definedName>
    <definedName name="Dirigente_OutrosP_F" localSheetId="15">'[8]SIAL-por mun'!$BR$2:$BR$65536</definedName>
    <definedName name="Dirigente_OutrosP_F" localSheetId="16">'[8]SIAL-por mun'!$BR$2:$BR$65536</definedName>
    <definedName name="Dirigente_OutrosP_F" localSheetId="17">'[8]SIAL-por mun'!$BR$2:$BR$65536</definedName>
    <definedName name="Dirigente_OutrosP_F" localSheetId="18">'[8]SIAL-por mun'!$BR$2:$BR$65536</definedName>
    <definedName name="Dirigente_OutrosP_F" localSheetId="19">'[8]SIAL-por mun'!$BR$2:$BR$65536</definedName>
    <definedName name="Dirigente_OutrosP_F" localSheetId="20">'[8]SIAL-por mun'!$BR$2:$BR$65536</definedName>
    <definedName name="Dirigente_OutrosP_F" localSheetId="21">'[8]SIAL-por mun'!$BR$2:$BR$65536</definedName>
    <definedName name="Dirigente_OutrosP_F" localSheetId="22">'[8]SIAL-por mun'!$BR$2:$BR$65536</definedName>
    <definedName name="Dirigente_OutrosP_F" localSheetId="25">'[8]SIAL-por mun'!$BR$2:$BR$65536</definedName>
    <definedName name="Dirigente_OutrosP_F" localSheetId="34">'[8]SIAL-por mun'!$BR$2:$BR$65536</definedName>
    <definedName name="Dirigente_OutrosP_F" localSheetId="26">'[8]SIAL-por mun'!$BR$2:$BR$65536</definedName>
    <definedName name="Dirigente_OutrosP_F" localSheetId="27">'[8]SIAL-por mun'!$BR$2:$BR$65536</definedName>
    <definedName name="Dirigente_OutrosP_F" localSheetId="28">'[8]SIAL-por mun'!$BR$2:$BR$65536</definedName>
    <definedName name="Dirigente_OutrosP_F" localSheetId="29">'[8]SIAL-por mun'!$BR$2:$BR$65536</definedName>
    <definedName name="Dirigente_OutrosP_F" localSheetId="30">'[8]SIAL-por mun'!$BR$2:$BR$65536</definedName>
    <definedName name="Dirigente_OutrosP_F" localSheetId="31">'[8]SIAL-por mun'!$BR$2:$BR$65536</definedName>
    <definedName name="Dirigente_OutrosP_F" localSheetId="32">'[8]SIAL-por mun'!$BR$2:$BR$65536</definedName>
    <definedName name="Dirigente_OutrosP_F" localSheetId="33">'[8]SIAL-por mun'!$BR$2:$BR$65536</definedName>
    <definedName name="Dirigente_OutrosP_F" localSheetId="37">'[8]SIAL-por mun'!$BR$2:$BR$65536</definedName>
    <definedName name="Dirigente_OutrosP_F">'[9]SIAL-por mun'!$BR$2:$BR$65536</definedName>
    <definedName name="Dirigente_OutrSit__M">'[7] '!$ES$2:$ES$65536</definedName>
    <definedName name="Dirigente_OutrSit_F">'[7] '!$ET$2:$ET$65536</definedName>
    <definedName name="Dirigente_OutrsSit__F">'[5]SIAL-por mun'!$DP$2:$DP$65536</definedName>
    <definedName name="Dirigente_OutrsSit__M">'[5]SIAL-por mun'!$DO$2:$DO$65536</definedName>
    <definedName name="Dirigente_PALOP__M" localSheetId="14">'[8]SIAL-por mun'!$AC$2:$AC$65536</definedName>
    <definedName name="Dirigente_PALOP__M" localSheetId="23">'[8]SIAL-por mun'!$AC$2:$AC$65536</definedName>
    <definedName name="Dirigente_PALOP__M" localSheetId="15">'[8]SIAL-por mun'!$AC$2:$AC$65536</definedName>
    <definedName name="Dirigente_PALOP__M" localSheetId="16">'[8]SIAL-por mun'!$AC$2:$AC$65536</definedName>
    <definedName name="Dirigente_PALOP__M" localSheetId="17">'[8]SIAL-por mun'!$AC$2:$AC$65536</definedName>
    <definedName name="Dirigente_PALOP__M" localSheetId="18">'[8]SIAL-por mun'!$AC$2:$AC$65536</definedName>
    <definedName name="Dirigente_PALOP__M" localSheetId="19">'[8]SIAL-por mun'!$AC$2:$AC$65536</definedName>
    <definedName name="Dirigente_PALOP__M" localSheetId="20">'[8]SIAL-por mun'!$AC$2:$AC$65536</definedName>
    <definedName name="Dirigente_PALOP__M" localSheetId="21">'[8]SIAL-por mun'!$AC$2:$AC$65536</definedName>
    <definedName name="Dirigente_PALOP__M" localSheetId="22">'[8]SIAL-por mun'!$AC$2:$AC$65536</definedName>
    <definedName name="Dirigente_PALOP__M" localSheetId="25">'[8]SIAL-por mun'!$AC$2:$AC$65536</definedName>
    <definedName name="Dirigente_PALOP__M" localSheetId="34">'[8]SIAL-por mun'!$AC$2:$AC$65536</definedName>
    <definedName name="Dirigente_PALOP__M" localSheetId="26">'[8]SIAL-por mun'!$AC$2:$AC$65536</definedName>
    <definedName name="Dirigente_PALOP__M" localSheetId="27">'[8]SIAL-por mun'!$AC$2:$AC$65536</definedName>
    <definedName name="Dirigente_PALOP__M" localSheetId="28">'[8]SIAL-por mun'!$AC$2:$AC$65536</definedName>
    <definedName name="Dirigente_PALOP__M" localSheetId="29">'[8]SIAL-por mun'!$AC$2:$AC$65536</definedName>
    <definedName name="Dirigente_PALOP__M" localSheetId="30">'[8]SIAL-por mun'!$AC$2:$AC$65536</definedName>
    <definedName name="Dirigente_PALOP__M" localSheetId="31">'[8]SIAL-por mun'!$AC$2:$AC$65536</definedName>
    <definedName name="Dirigente_PALOP__M" localSheetId="32">'[8]SIAL-por mun'!$AC$2:$AC$65536</definedName>
    <definedName name="Dirigente_PALOP__M" localSheetId="33">'[8]SIAL-por mun'!$AC$2:$AC$65536</definedName>
    <definedName name="Dirigente_PALOP__M" localSheetId="37">'[8]SIAL-por mun'!$AC$2:$AC$65536</definedName>
    <definedName name="Dirigente_PALOP__M">'[9]SIAL-por mun'!$AC$2:$AC$65536</definedName>
    <definedName name="Dirigente_PALOP_F" localSheetId="14">'[8]SIAL-por mun'!$AD$2:$AD$65536</definedName>
    <definedName name="Dirigente_PALOP_F" localSheetId="23">'[8]SIAL-por mun'!$AD$2:$AD$65536</definedName>
    <definedName name="Dirigente_PALOP_F" localSheetId="15">'[8]SIAL-por mun'!$AD$2:$AD$65536</definedName>
    <definedName name="Dirigente_PALOP_F" localSheetId="16">'[8]SIAL-por mun'!$AD$2:$AD$65536</definedName>
    <definedName name="Dirigente_PALOP_F" localSheetId="17">'[8]SIAL-por mun'!$AD$2:$AD$65536</definedName>
    <definedName name="Dirigente_PALOP_F" localSheetId="18">'[8]SIAL-por mun'!$AD$2:$AD$65536</definedName>
    <definedName name="Dirigente_PALOP_F" localSheetId="19">'[8]SIAL-por mun'!$AD$2:$AD$65536</definedName>
    <definedName name="Dirigente_PALOP_F" localSheetId="20">'[8]SIAL-por mun'!$AD$2:$AD$65536</definedName>
    <definedName name="Dirigente_PALOP_F" localSheetId="21">'[8]SIAL-por mun'!$AD$2:$AD$65536</definedName>
    <definedName name="Dirigente_PALOP_F" localSheetId="22">'[8]SIAL-por mun'!$AD$2:$AD$65536</definedName>
    <definedName name="Dirigente_PALOP_F" localSheetId="25">'[8]SIAL-por mun'!$AD$2:$AD$65536</definedName>
    <definedName name="Dirigente_PALOP_F" localSheetId="34">'[8]SIAL-por mun'!$AD$2:$AD$65536</definedName>
    <definedName name="Dirigente_PALOP_F" localSheetId="26">'[8]SIAL-por mun'!$AD$2:$AD$65536</definedName>
    <definedName name="Dirigente_PALOP_F" localSheetId="27">'[8]SIAL-por mun'!$AD$2:$AD$65536</definedName>
    <definedName name="Dirigente_PALOP_F" localSheetId="28">'[8]SIAL-por mun'!$AD$2:$AD$65536</definedName>
    <definedName name="Dirigente_PALOP_F" localSheetId="29">'[8]SIAL-por mun'!$AD$2:$AD$65536</definedName>
    <definedName name="Dirigente_PALOP_F" localSheetId="30">'[8]SIAL-por mun'!$AD$2:$AD$65536</definedName>
    <definedName name="Dirigente_PALOP_F" localSheetId="31">'[8]SIAL-por mun'!$AD$2:$AD$65536</definedName>
    <definedName name="Dirigente_PALOP_F" localSheetId="32">'[8]SIAL-por mun'!$AD$2:$AD$65536</definedName>
    <definedName name="Dirigente_PALOP_F" localSheetId="33">'[8]SIAL-por mun'!$AD$2:$AD$65536</definedName>
    <definedName name="Dirigente_PALOP_F" localSheetId="37">'[8]SIAL-por mun'!$AD$2:$AD$65536</definedName>
    <definedName name="Dirigente_PALOP_F">'[9]SIAL-por mun'!$AD$2:$AD$65536</definedName>
    <definedName name="Dirigente_PrestServ__M">'[7] '!$BQ$2:$BQ$65536</definedName>
    <definedName name="Dirigente_PrestServ_F">'[7] '!$BR$2:$BR$65536</definedName>
    <definedName name="Dirigente_PServ__F">'[5]SIAL-por mun'!$BX$2:$BX$65536</definedName>
    <definedName name="Dirigente_PServ__M">'[5]SIAL-por mun'!$BW$2:$BW$65536</definedName>
    <definedName name="Dirigente_Quadro__M">'[7] '!$I$2:$I$65536</definedName>
    <definedName name="Dirigente_Quadro_F">'[7] '!$J$2:$J$65536</definedName>
    <definedName name="Dirigente_RequD__F">'[5]SIAL-por mun'!$CT$2:$CT$65536</definedName>
    <definedName name="Dirigente_RequD__M">'[5]SIAL-por mun'!$CS$2:$CS$65536</definedName>
    <definedName name="Dirigente_Requis__M">'[7] '!$CK$2:$CK$65536</definedName>
    <definedName name="Dirigente_Requis_F">'[7] '!$CL$2:$CL$65536</definedName>
    <definedName name="Dirigente_RLDurc__M">'[7] '!$DY$2:$DY$65536</definedName>
    <definedName name="Dirigente_RLDurc_F">'[7] '!$DZ$2:$DZ$65536</definedName>
    <definedName name="Dirigente_RLVenc__M">'[7] '!$DE$2:$DE$65536</definedName>
    <definedName name="Dirigente_RLVenc_F">'[7] '!$DF$2:$DF$65536</definedName>
    <definedName name="Dirigente_TIncerto__F">'[5]SIAL-por mun'!$GD$2:$GD$65536</definedName>
    <definedName name="Dirigente_TIncerto__M">'[5]SIAL-por mun'!$GC$2:$GC$65536</definedName>
    <definedName name="Dirigente_TIndet__F">'[5]SIAL-por mun'!$EL$2:$EL$65536</definedName>
    <definedName name="Dirigente_TIndet__M">'[5]SIAL-por mun'!$EK$2:$EK$65536</definedName>
    <definedName name="Dirigente_TResolu__F">'[5]SIAL-por mun'!$FH$2:$FH$65536</definedName>
    <definedName name="Dirigente_TResolu__M">'[5]SIAL-por mun'!$FG$2:$FG$65536</definedName>
    <definedName name="Dirigente_UE__M" localSheetId="14">'[8]SIAL-por mun'!$I$2:$I$65536</definedName>
    <definedName name="Dirigente_UE__M" localSheetId="23">'[8]SIAL-por mun'!$I$2:$I$65536</definedName>
    <definedName name="Dirigente_UE__M" localSheetId="15">'[8]SIAL-por mun'!$I$2:$I$65536</definedName>
    <definedName name="Dirigente_UE__M" localSheetId="16">'[8]SIAL-por mun'!$I$2:$I$65536</definedName>
    <definedName name="Dirigente_UE__M" localSheetId="17">'[8]SIAL-por mun'!$I$2:$I$65536</definedName>
    <definedName name="Dirigente_UE__M" localSheetId="18">'[8]SIAL-por mun'!$I$2:$I$65536</definedName>
    <definedName name="Dirigente_UE__M" localSheetId="19">'[8]SIAL-por mun'!$I$2:$I$65536</definedName>
    <definedName name="Dirigente_UE__M" localSheetId="20">'[8]SIAL-por mun'!$I$2:$I$65536</definedName>
    <definedName name="Dirigente_UE__M" localSheetId="21">'[8]SIAL-por mun'!$I$2:$I$65536</definedName>
    <definedName name="Dirigente_UE__M" localSheetId="22">'[8]SIAL-por mun'!$I$2:$I$65536</definedName>
    <definedName name="Dirigente_UE__M" localSheetId="25">'[8]SIAL-por mun'!$I$2:$I$65536</definedName>
    <definedName name="Dirigente_UE__M" localSheetId="34">'[8]SIAL-por mun'!$I$2:$I$65536</definedName>
    <definedName name="Dirigente_UE__M" localSheetId="26">'[8]SIAL-por mun'!$I$2:$I$65536</definedName>
    <definedName name="Dirigente_UE__M" localSheetId="27">'[8]SIAL-por mun'!$I$2:$I$65536</definedName>
    <definedName name="Dirigente_UE__M" localSheetId="28">'[8]SIAL-por mun'!$I$2:$I$65536</definedName>
    <definedName name="Dirigente_UE__M" localSheetId="29">'[8]SIAL-por mun'!$I$2:$I$65536</definedName>
    <definedName name="Dirigente_UE__M" localSheetId="30">'[8]SIAL-por mun'!$I$2:$I$65536</definedName>
    <definedName name="Dirigente_UE__M" localSheetId="31">'[8]SIAL-por mun'!$I$2:$I$65536</definedName>
    <definedName name="Dirigente_UE__M" localSheetId="32">'[8]SIAL-por mun'!$I$2:$I$65536</definedName>
    <definedName name="Dirigente_UE__M" localSheetId="33">'[8]SIAL-por mun'!$I$2:$I$65536</definedName>
    <definedName name="Dirigente_UE__M" localSheetId="37">'[8]SIAL-por mun'!$I$2:$I$65536</definedName>
    <definedName name="Dirigente_UE__M">'[9]SIAL-por mun'!$I$2:$I$65536</definedName>
    <definedName name="Dirigente_UE_F" localSheetId="14">'[8]SIAL-por mun'!$J$2:$J$65536</definedName>
    <definedName name="Dirigente_UE_F" localSheetId="23">'[8]SIAL-por mun'!$J$2:$J$65536</definedName>
    <definedName name="Dirigente_UE_F" localSheetId="15">'[8]SIAL-por mun'!$J$2:$J$65536</definedName>
    <definedName name="Dirigente_UE_F" localSheetId="16">'[8]SIAL-por mun'!$J$2:$J$65536</definedName>
    <definedName name="Dirigente_UE_F" localSheetId="17">'[8]SIAL-por mun'!$J$2:$J$65536</definedName>
    <definedName name="Dirigente_UE_F" localSheetId="18">'[8]SIAL-por mun'!$J$2:$J$65536</definedName>
    <definedName name="Dirigente_UE_F" localSheetId="19">'[8]SIAL-por mun'!$J$2:$J$65536</definedName>
    <definedName name="Dirigente_UE_F" localSheetId="20">'[8]SIAL-por mun'!$J$2:$J$65536</definedName>
    <definedName name="Dirigente_UE_F" localSheetId="21">'[8]SIAL-por mun'!$J$2:$J$65536</definedName>
    <definedName name="Dirigente_UE_F" localSheetId="22">'[8]SIAL-por mun'!$J$2:$J$65536</definedName>
    <definedName name="Dirigente_UE_F" localSheetId="25">'[8]SIAL-por mun'!$J$2:$J$65536</definedName>
    <definedName name="Dirigente_UE_F" localSheetId="34">'[8]SIAL-por mun'!$J$2:$J$65536</definedName>
    <definedName name="Dirigente_UE_F" localSheetId="26">'[8]SIAL-por mun'!$J$2:$J$65536</definedName>
    <definedName name="Dirigente_UE_F" localSheetId="27">'[8]SIAL-por mun'!$J$2:$J$65536</definedName>
    <definedName name="Dirigente_UE_F" localSheetId="28">'[8]SIAL-por mun'!$J$2:$J$65536</definedName>
    <definedName name="Dirigente_UE_F" localSheetId="29">'[8]SIAL-por mun'!$J$2:$J$65536</definedName>
    <definedName name="Dirigente_UE_F" localSheetId="30">'[8]SIAL-por mun'!$J$2:$J$65536</definedName>
    <definedName name="Dirigente_UE_F" localSheetId="31">'[8]SIAL-por mun'!$J$2:$J$65536</definedName>
    <definedName name="Dirigente_UE_F" localSheetId="32">'[8]SIAL-por mun'!$J$2:$J$65536</definedName>
    <definedName name="Dirigente_UE_F" localSheetId="33">'[8]SIAL-por mun'!$J$2:$J$65536</definedName>
    <definedName name="Dirigente_UE_F" localSheetId="37">'[8]SIAL-por mun'!$J$2:$J$65536</definedName>
    <definedName name="Dirigente_UE_F">'[9]SIAL-por mun'!$J$2:$J$65536</definedName>
    <definedName name="Disponibil_Perman" localSheetId="14">[3]Folha1!$M$2:$M$65536</definedName>
    <definedName name="Disponibil_Perman" localSheetId="23">[3]Folha1!$M$2:$M$65536</definedName>
    <definedName name="Disponibil_Perman" localSheetId="15">[3]Folha1!$M$2:$M$65536</definedName>
    <definedName name="Disponibil_Perman" localSheetId="16">[3]Folha1!$M$2:$M$65536</definedName>
    <definedName name="Disponibil_Perman" localSheetId="17">[3]Folha1!$M$2:$M$65536</definedName>
    <definedName name="Disponibil_Perman" localSheetId="18">[3]Folha1!$M$2:$M$65536</definedName>
    <definedName name="Disponibil_Perman" localSheetId="19">[3]Folha1!$M$2:$M$65536</definedName>
    <definedName name="Disponibil_Perman" localSheetId="20">[3]Folha1!$M$2:$M$65536</definedName>
    <definedName name="Disponibil_Perman" localSheetId="21">[3]Folha1!$M$2:$M$65536</definedName>
    <definedName name="Disponibil_Perman" localSheetId="22">[3]Folha1!$M$2:$M$65536</definedName>
    <definedName name="Disponibil_Perman" localSheetId="25">[3]Folha1!$M$2:$M$65536</definedName>
    <definedName name="Disponibil_Perman" localSheetId="34">[3]Folha1!$M$2:$M$65536</definedName>
    <definedName name="Disponibil_Perman" localSheetId="26">[3]Folha1!$M$2:$M$65536</definedName>
    <definedName name="Disponibil_Perman" localSheetId="27">[3]Folha1!$M$2:$M$65536</definedName>
    <definedName name="Disponibil_Perman" localSheetId="28">[3]Folha1!$M$2:$M$65536</definedName>
    <definedName name="Disponibil_Perman" localSheetId="29">[3]Folha1!$M$2:$M$65536</definedName>
    <definedName name="Disponibil_Perman" localSheetId="30">[3]Folha1!$M$2:$M$65536</definedName>
    <definedName name="Disponibil_Perman" localSheetId="31">[3]Folha1!$M$2:$M$65536</definedName>
    <definedName name="Disponibil_Perman" localSheetId="32">[3]Folha1!$M$2:$M$65536</definedName>
    <definedName name="Disponibil_Perman" localSheetId="33">[3]Folha1!$M$2:$M$65536</definedName>
    <definedName name="Disponibil_Perman" localSheetId="37">[3]Folha1!$M$2:$M$65536</definedName>
    <definedName name="Disponibil_Perman">[4]Folha1!$M$2:$M$65536</definedName>
    <definedName name="email">#REF!</definedName>
    <definedName name="Fixacao_periferia" localSheetId="14">[3]Folha1!$P$2:$P$65536</definedName>
    <definedName name="Fixacao_periferia" localSheetId="23">[3]Folha1!$P$2:$P$65536</definedName>
    <definedName name="Fixacao_periferia" localSheetId="15">[3]Folha1!$P$2:$P$65536</definedName>
    <definedName name="Fixacao_periferia" localSheetId="16">[3]Folha1!$P$2:$P$65536</definedName>
    <definedName name="Fixacao_periferia" localSheetId="17">[3]Folha1!$P$2:$P$65536</definedName>
    <definedName name="Fixacao_periferia" localSheetId="18">[3]Folha1!$P$2:$P$65536</definedName>
    <definedName name="Fixacao_periferia" localSheetId="19">[3]Folha1!$P$2:$P$65536</definedName>
    <definedName name="Fixacao_periferia" localSheetId="20">[3]Folha1!$P$2:$P$65536</definedName>
    <definedName name="Fixacao_periferia" localSheetId="21">[3]Folha1!$P$2:$P$65536</definedName>
    <definedName name="Fixacao_periferia" localSheetId="22">[3]Folha1!$P$2:$P$65536</definedName>
    <definedName name="Fixacao_periferia" localSheetId="25">[3]Folha1!$P$2:$P$65536</definedName>
    <definedName name="Fixacao_periferia" localSheetId="34">[3]Folha1!$P$2:$P$65536</definedName>
    <definedName name="Fixacao_periferia" localSheetId="26">[3]Folha1!$P$2:$P$65536</definedName>
    <definedName name="Fixacao_periferia" localSheetId="27">[3]Folha1!$P$2:$P$65536</definedName>
    <definedName name="Fixacao_periferia" localSheetId="28">[3]Folha1!$P$2:$P$65536</definedName>
    <definedName name="Fixacao_periferia" localSheetId="29">[3]Folha1!$P$2:$P$65536</definedName>
    <definedName name="Fixacao_periferia" localSheetId="30">[3]Folha1!$P$2:$P$65536</definedName>
    <definedName name="Fixacao_periferia" localSheetId="31">[3]Folha1!$P$2:$P$65536</definedName>
    <definedName name="Fixacao_periferia" localSheetId="32">[3]Folha1!$P$2:$P$65536</definedName>
    <definedName name="Fixacao_periferia" localSheetId="33">[3]Folha1!$P$2:$P$65536</definedName>
    <definedName name="Fixacao_periferia" localSheetId="37">[3]Folha1!$P$2:$P$65536</definedName>
    <definedName name="Fixacao_periferia">[4]Folha1!$P$2:$P$65536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4">'[2]1.7TrabDeficient'!#REF!</definedName>
    <definedName name="Id" localSheetId="23">'[2]1.7TrabDeficient'!#REF!</definedName>
    <definedName name="Id" localSheetId="15">'[2]1.7TrabDeficient'!#REF!</definedName>
    <definedName name="Id" localSheetId="16">'[2]1.7TrabDeficient'!#REF!</definedName>
    <definedName name="Id" localSheetId="17">'[2]1.7TrabDeficient'!#REF!</definedName>
    <definedName name="Id" localSheetId="18">'[2]1.7TrabDeficient'!#REF!</definedName>
    <definedName name="Id" localSheetId="19">'[2]1.7TrabDeficient'!#REF!</definedName>
    <definedName name="Id" localSheetId="20">'[2]1.7TrabDeficient'!#REF!</definedName>
    <definedName name="Id" localSheetId="21">'[2]1.7TrabDeficient'!#REF!</definedName>
    <definedName name="Id" localSheetId="22">'[2]1.7TrabDeficient'!#REF!</definedName>
    <definedName name="Id" localSheetId="25">'[2]1.7TrabDeficient'!#REF!</definedName>
    <definedName name="Id" localSheetId="34">'[2]1.7TrabDeficient'!#REF!</definedName>
    <definedName name="Id" localSheetId="26">'[2]1.7TrabDeficient'!#REF!</definedName>
    <definedName name="Id" localSheetId="27">'[2]1.7TrabDeficient'!#REF!</definedName>
    <definedName name="Id" localSheetId="28">'[2]1.7TrabDeficient'!#REF!</definedName>
    <definedName name="Id" localSheetId="29">'[2]1.7TrabDeficient'!#REF!</definedName>
    <definedName name="Id" localSheetId="30">'[2]1.7TrabDeficient'!#REF!</definedName>
    <definedName name="Id" localSheetId="31">'[2]1.7TrabDeficient'!#REF!</definedName>
    <definedName name="Id" localSheetId="32">'[2]1.7TrabDeficient'!#REF!</definedName>
    <definedName name="Id" localSheetId="33">'[2]1.7TrabDeficient'!#REF!</definedName>
    <definedName name="Id" localSheetId="37">'[2]1.7TrabDeficient'!#REF!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4">'[2]1.7TrabDeficient'!#REF!</definedName>
    <definedName name="IdRegisto" localSheetId="23">'[2]1.7TrabDeficient'!#REF!</definedName>
    <definedName name="IdRegisto" localSheetId="15">'[2]1.7TrabDeficient'!#REF!</definedName>
    <definedName name="IdRegisto" localSheetId="16">'[2]1.7TrabDeficient'!#REF!</definedName>
    <definedName name="IdRegisto" localSheetId="17">'[2]1.7TrabDeficient'!#REF!</definedName>
    <definedName name="IdRegisto" localSheetId="18">'[2]1.7TrabDeficient'!#REF!</definedName>
    <definedName name="IdRegisto" localSheetId="19">'[2]1.7TrabDeficient'!#REF!</definedName>
    <definedName name="IdRegisto" localSheetId="20">'[2]1.7TrabDeficient'!#REF!</definedName>
    <definedName name="IdRegisto" localSheetId="21">'[2]1.7TrabDeficient'!#REF!</definedName>
    <definedName name="IdRegisto" localSheetId="22">'[2]1.7TrabDeficient'!#REF!</definedName>
    <definedName name="IdRegisto" localSheetId="25">'[2]1.7TrabDeficient'!#REF!</definedName>
    <definedName name="IdRegisto" localSheetId="34">'[2]1.7TrabDeficient'!#REF!</definedName>
    <definedName name="IdRegisto" localSheetId="26">'[2]1.7TrabDeficient'!#REF!</definedName>
    <definedName name="IdRegisto" localSheetId="27">'[2]1.7TrabDeficient'!#REF!</definedName>
    <definedName name="IdRegisto" localSheetId="28">'[2]1.7TrabDeficient'!#REF!</definedName>
    <definedName name="IdRegisto" localSheetId="29">'[2]1.7TrabDeficient'!#REF!</definedName>
    <definedName name="IdRegisto" localSheetId="30">'[2]1.7TrabDeficient'!#REF!</definedName>
    <definedName name="IdRegisto" localSheetId="31">'[2]1.7TrabDeficient'!#REF!</definedName>
    <definedName name="IdRegisto" localSheetId="32">'[2]1.7TrabDeficient'!#REF!</definedName>
    <definedName name="IdRegisto" localSheetId="33">'[2]1.7TrabDeficient'!#REF!</definedName>
    <definedName name="IdRegisto" localSheetId="37">'[2]1.7TrabDeficient'!#REF!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>'[1]1.7TrabDeficient'!#REF!</definedName>
    <definedName name="Inc_PermanAbsoluta" localSheetId="14">[3]Folha1!$AA$2:$AA$65536</definedName>
    <definedName name="Inc_PermanAbsoluta" localSheetId="23">[3]Folha1!$AA$2:$AA$65536</definedName>
    <definedName name="Inc_PermanAbsoluta" localSheetId="15">[3]Folha1!$AA$2:$AA$65536</definedName>
    <definedName name="Inc_PermanAbsoluta" localSheetId="16">[3]Folha1!$AA$2:$AA$65536</definedName>
    <definedName name="Inc_PermanAbsoluta" localSheetId="17">[3]Folha1!$AA$2:$AA$65536</definedName>
    <definedName name="Inc_PermanAbsoluta" localSheetId="18">[3]Folha1!$AA$2:$AA$65536</definedName>
    <definedName name="Inc_PermanAbsoluta" localSheetId="19">[3]Folha1!$AA$2:$AA$65536</definedName>
    <definedName name="Inc_PermanAbsoluta" localSheetId="20">[3]Folha1!$AA$2:$AA$65536</definedName>
    <definedName name="Inc_PermanAbsoluta" localSheetId="21">[3]Folha1!$AA$2:$AA$65536</definedName>
    <definedName name="Inc_PermanAbsoluta" localSheetId="22">[3]Folha1!$AA$2:$AA$65536</definedName>
    <definedName name="Inc_PermanAbsoluta" localSheetId="25">[3]Folha1!$AA$2:$AA$65536</definedName>
    <definedName name="Inc_PermanAbsoluta" localSheetId="34">[3]Folha1!$AA$2:$AA$65536</definedName>
    <definedName name="Inc_PermanAbsoluta" localSheetId="26">[3]Folha1!$AA$2:$AA$65536</definedName>
    <definedName name="Inc_PermanAbsoluta" localSheetId="27">[3]Folha1!$AA$2:$AA$65536</definedName>
    <definedName name="Inc_PermanAbsoluta" localSheetId="28">[3]Folha1!$AA$2:$AA$65536</definedName>
    <definedName name="Inc_PermanAbsoluta" localSheetId="29">[3]Folha1!$AA$2:$AA$65536</definedName>
    <definedName name="Inc_PermanAbsoluta" localSheetId="30">[3]Folha1!$AA$2:$AA$65536</definedName>
    <definedName name="Inc_PermanAbsoluta" localSheetId="31">[3]Folha1!$AA$2:$AA$65536</definedName>
    <definedName name="Inc_PermanAbsoluta" localSheetId="32">[3]Folha1!$AA$2:$AA$65536</definedName>
    <definedName name="Inc_PermanAbsoluta" localSheetId="33">[3]Folha1!$AA$2:$AA$65536</definedName>
    <definedName name="Inc_PermanAbsoluta" localSheetId="37">[3]Folha1!$AA$2:$AA$65536</definedName>
    <definedName name="Inc_PermanAbsoluta">[4]Folha1!$AA$2:$AA$65536</definedName>
    <definedName name="Inc_PermanAbsoluta_TrabHab" localSheetId="14">[3]Folha1!$AC$2:$AC$65536</definedName>
    <definedName name="Inc_PermanAbsoluta_TrabHab" localSheetId="23">[3]Folha1!$AC$2:$AC$65536</definedName>
    <definedName name="Inc_PermanAbsoluta_TrabHab" localSheetId="15">[3]Folha1!$AC$2:$AC$65536</definedName>
    <definedName name="Inc_PermanAbsoluta_TrabHab" localSheetId="16">[3]Folha1!$AC$2:$AC$65536</definedName>
    <definedName name="Inc_PermanAbsoluta_TrabHab" localSheetId="17">[3]Folha1!$AC$2:$AC$65536</definedName>
    <definedName name="Inc_PermanAbsoluta_TrabHab" localSheetId="18">[3]Folha1!$AC$2:$AC$65536</definedName>
    <definedName name="Inc_PermanAbsoluta_TrabHab" localSheetId="19">[3]Folha1!$AC$2:$AC$65536</definedName>
    <definedName name="Inc_PermanAbsoluta_TrabHab" localSheetId="20">[3]Folha1!$AC$2:$AC$65536</definedName>
    <definedName name="Inc_PermanAbsoluta_TrabHab" localSheetId="21">[3]Folha1!$AC$2:$AC$65536</definedName>
    <definedName name="Inc_PermanAbsoluta_TrabHab" localSheetId="22">[3]Folha1!$AC$2:$AC$65536</definedName>
    <definedName name="Inc_PermanAbsoluta_TrabHab" localSheetId="25">[3]Folha1!$AC$2:$AC$65536</definedName>
    <definedName name="Inc_PermanAbsoluta_TrabHab" localSheetId="34">[3]Folha1!$AC$2:$AC$65536</definedName>
    <definedName name="Inc_PermanAbsoluta_TrabHab" localSheetId="26">[3]Folha1!$AC$2:$AC$65536</definedName>
    <definedName name="Inc_PermanAbsoluta_TrabHab" localSheetId="27">[3]Folha1!$AC$2:$AC$65536</definedName>
    <definedName name="Inc_PermanAbsoluta_TrabHab" localSheetId="28">[3]Folha1!$AC$2:$AC$65536</definedName>
    <definedName name="Inc_PermanAbsoluta_TrabHab" localSheetId="29">[3]Folha1!$AC$2:$AC$65536</definedName>
    <definedName name="Inc_PermanAbsoluta_TrabHab" localSheetId="30">[3]Folha1!$AC$2:$AC$65536</definedName>
    <definedName name="Inc_PermanAbsoluta_TrabHab" localSheetId="31">[3]Folha1!$AC$2:$AC$65536</definedName>
    <definedName name="Inc_PermanAbsoluta_TrabHab" localSheetId="32">[3]Folha1!$AC$2:$AC$65536</definedName>
    <definedName name="Inc_PermanAbsoluta_TrabHab" localSheetId="33">[3]Folha1!$AC$2:$AC$65536</definedName>
    <definedName name="Inc_PermanAbsoluta_TrabHab" localSheetId="37">[3]Folha1!$AC$2:$AC$65536</definedName>
    <definedName name="Inc_PermanAbsoluta_TrabHab">[4]Folha1!$AC$2:$AC$65536</definedName>
    <definedName name="Inc_PermanParcial" localSheetId="14">[3]Folha1!$AB$2:$AB$65536</definedName>
    <definedName name="Inc_PermanParcial" localSheetId="23">[3]Folha1!$AB$2:$AB$65536</definedName>
    <definedName name="Inc_PermanParcial" localSheetId="15">[3]Folha1!$AB$2:$AB$65536</definedName>
    <definedName name="Inc_PermanParcial" localSheetId="16">[3]Folha1!$AB$2:$AB$65536</definedName>
    <definedName name="Inc_PermanParcial" localSheetId="17">[3]Folha1!$AB$2:$AB$65536</definedName>
    <definedName name="Inc_PermanParcial" localSheetId="18">[3]Folha1!$AB$2:$AB$65536</definedName>
    <definedName name="Inc_PermanParcial" localSheetId="19">[3]Folha1!$AB$2:$AB$65536</definedName>
    <definedName name="Inc_PermanParcial" localSheetId="20">[3]Folha1!$AB$2:$AB$65536</definedName>
    <definedName name="Inc_PermanParcial" localSheetId="21">[3]Folha1!$AB$2:$AB$65536</definedName>
    <definedName name="Inc_PermanParcial" localSheetId="22">[3]Folha1!$AB$2:$AB$65536</definedName>
    <definedName name="Inc_PermanParcial" localSheetId="25">[3]Folha1!$AB$2:$AB$65536</definedName>
    <definedName name="Inc_PermanParcial" localSheetId="34">[3]Folha1!$AB$2:$AB$65536</definedName>
    <definedName name="Inc_PermanParcial" localSheetId="26">[3]Folha1!$AB$2:$AB$65536</definedName>
    <definedName name="Inc_PermanParcial" localSheetId="27">[3]Folha1!$AB$2:$AB$65536</definedName>
    <definedName name="Inc_PermanParcial" localSheetId="28">[3]Folha1!$AB$2:$AB$65536</definedName>
    <definedName name="Inc_PermanParcial" localSheetId="29">[3]Folha1!$AB$2:$AB$65536</definedName>
    <definedName name="Inc_PermanParcial" localSheetId="30">[3]Folha1!$AB$2:$AB$65536</definedName>
    <definedName name="Inc_PermanParcial" localSheetId="31">[3]Folha1!$AB$2:$AB$65536</definedName>
    <definedName name="Inc_PermanParcial" localSheetId="32">[3]Folha1!$AB$2:$AB$65536</definedName>
    <definedName name="Inc_PermanParcial" localSheetId="33">[3]Folha1!$AB$2:$AB$65536</definedName>
    <definedName name="Inc_PermanParcial" localSheetId="37">[3]Folha1!$AB$2:$AB$65536</definedName>
    <definedName name="Inc_PermanParcial">[4]Folha1!$AB$2:$AB$65536</definedName>
    <definedName name="Inc_TemporAbsoluta" localSheetId="14">[3]Folha1!$AD$2:$AD$65536</definedName>
    <definedName name="Inc_TemporAbsoluta" localSheetId="23">[3]Folha1!$AD$2:$AD$65536</definedName>
    <definedName name="Inc_TemporAbsoluta" localSheetId="15">[3]Folha1!$AD$2:$AD$65536</definedName>
    <definedName name="Inc_TemporAbsoluta" localSheetId="16">[3]Folha1!$AD$2:$AD$65536</definedName>
    <definedName name="Inc_TemporAbsoluta" localSheetId="17">[3]Folha1!$AD$2:$AD$65536</definedName>
    <definedName name="Inc_TemporAbsoluta" localSheetId="18">[3]Folha1!$AD$2:$AD$65536</definedName>
    <definedName name="Inc_TemporAbsoluta" localSheetId="19">[3]Folha1!$AD$2:$AD$65536</definedName>
    <definedName name="Inc_TemporAbsoluta" localSheetId="20">[3]Folha1!$AD$2:$AD$65536</definedName>
    <definedName name="Inc_TemporAbsoluta" localSheetId="21">[3]Folha1!$AD$2:$AD$65536</definedName>
    <definedName name="Inc_TemporAbsoluta" localSheetId="22">[3]Folha1!$AD$2:$AD$65536</definedName>
    <definedName name="Inc_TemporAbsoluta" localSheetId="25">[3]Folha1!$AD$2:$AD$65536</definedName>
    <definedName name="Inc_TemporAbsoluta" localSheetId="34">[3]Folha1!$AD$2:$AD$65536</definedName>
    <definedName name="Inc_TemporAbsoluta" localSheetId="26">[3]Folha1!$AD$2:$AD$65536</definedName>
    <definedName name="Inc_TemporAbsoluta" localSheetId="27">[3]Folha1!$AD$2:$AD$65536</definedName>
    <definedName name="Inc_TemporAbsoluta" localSheetId="28">[3]Folha1!$AD$2:$AD$65536</definedName>
    <definedName name="Inc_TemporAbsoluta" localSheetId="29">[3]Folha1!$AD$2:$AD$65536</definedName>
    <definedName name="Inc_TemporAbsoluta" localSheetId="30">[3]Folha1!$AD$2:$AD$65536</definedName>
    <definedName name="Inc_TemporAbsoluta" localSheetId="31">[3]Folha1!$AD$2:$AD$65536</definedName>
    <definedName name="Inc_TemporAbsoluta" localSheetId="32">[3]Folha1!$AD$2:$AD$65536</definedName>
    <definedName name="Inc_TemporAbsoluta" localSheetId="33">[3]Folha1!$AD$2:$AD$65536</definedName>
    <definedName name="Inc_TemporAbsoluta" localSheetId="37">[3]Folha1!$AD$2:$AD$65536</definedName>
    <definedName name="Inc_TemporAbsoluta">[4]Folha1!$AD$2:$AD$65536</definedName>
    <definedName name="Inc_TemporParcial" localSheetId="14">[3]Folha1!$AE$2:$AE$65536</definedName>
    <definedName name="Inc_TemporParcial" localSheetId="23">[3]Folha1!$AE$2:$AE$65536</definedName>
    <definedName name="Inc_TemporParcial" localSheetId="15">[3]Folha1!$AE$2:$AE$65536</definedName>
    <definedName name="Inc_TemporParcial" localSheetId="16">[3]Folha1!$AE$2:$AE$65536</definedName>
    <definedName name="Inc_TemporParcial" localSheetId="17">[3]Folha1!$AE$2:$AE$65536</definedName>
    <definedName name="Inc_TemporParcial" localSheetId="18">[3]Folha1!$AE$2:$AE$65536</definedName>
    <definedName name="Inc_TemporParcial" localSheetId="19">[3]Folha1!$AE$2:$AE$65536</definedName>
    <definedName name="Inc_TemporParcial" localSheetId="20">[3]Folha1!$AE$2:$AE$65536</definedName>
    <definedName name="Inc_TemporParcial" localSheetId="21">[3]Folha1!$AE$2:$AE$65536</definedName>
    <definedName name="Inc_TemporParcial" localSheetId="22">[3]Folha1!$AE$2:$AE$65536</definedName>
    <definedName name="Inc_TemporParcial" localSheetId="25">[3]Folha1!$AE$2:$AE$65536</definedName>
    <definedName name="Inc_TemporParcial" localSheetId="34">[3]Folha1!$AE$2:$AE$65536</definedName>
    <definedName name="Inc_TemporParcial" localSheetId="26">[3]Folha1!$AE$2:$AE$65536</definedName>
    <definedName name="Inc_TemporParcial" localSheetId="27">[3]Folha1!$AE$2:$AE$65536</definedName>
    <definedName name="Inc_TemporParcial" localSheetId="28">[3]Folha1!$AE$2:$AE$65536</definedName>
    <definedName name="Inc_TemporParcial" localSheetId="29">[3]Folha1!$AE$2:$AE$65536</definedName>
    <definedName name="Inc_TemporParcial" localSheetId="30">[3]Folha1!$AE$2:$AE$65536</definedName>
    <definedName name="Inc_TemporParcial" localSheetId="31">[3]Folha1!$AE$2:$AE$65536</definedName>
    <definedName name="Inc_TemporParcial" localSheetId="32">[3]Folha1!$AE$2:$AE$65536</definedName>
    <definedName name="Inc_TemporParcial" localSheetId="33">[3]Folha1!$AE$2:$AE$65536</definedName>
    <definedName name="Inc_TemporParcial" localSheetId="37">[3]Folha1!$AE$2:$AE$65536</definedName>
    <definedName name="Inc_TemporParcial">[4]Folha1!$AE$2:$AE$65536</definedName>
    <definedName name="Inform_CAdmProv__F">'[5]SIAL-por mun'!$AJ$2:$AJ$65536</definedName>
    <definedName name="Inform_CAdmProv__M">'[5]SIAL-por mun'!$AI$2:$AI$65536</definedName>
    <definedName name="Inform_ContrTTCert__F">'[5]SIAL-por mun'!$BF$2:$BF$65536</definedName>
    <definedName name="Inform_ContrTTCert__M">'[5]SIAL-por mun'!$BE$2:$BE$65536</definedName>
    <definedName name="Informat_OutrsSit__F">'[5]SIAL-por mun'!$DT$2:$DT$65536</definedName>
    <definedName name="Informat_OutrsSit__M">'[5]SIAL-por mun'!$DS$2:$DS$65536</definedName>
    <definedName name="Informat_PrestServ__M">'[7] '!$BU$2:$BU$65536</definedName>
    <definedName name="Informat_PrestServ_F">'[7] '!$BV$2:$BV$65536</definedName>
    <definedName name="Informati_ForaQdro__M">'[7] '!$AG$2:$AG$65536</definedName>
    <definedName name="Informati_ForaQdro_F">'[7] '!$AH$2:$AH$65536</definedName>
    <definedName name="Informatic_Nomeac__F">'[5]SIAL-por mun'!$N$2:$N$65536</definedName>
    <definedName name="Informatic_Nomeac__M">'[5]SIAL-por mun'!$M$2:$M$65536</definedName>
    <definedName name="Informatic_PServ__F">'[5]SIAL-por mun'!$CB$2:$CB$65536</definedName>
    <definedName name="Informatic_PServ__M">'[5]SIAL-por mun'!$CA$2:$CA$65536</definedName>
    <definedName name="Informatic_TIndet__F">'[5]SIAL-por mun'!$EP$2:$EP$65536</definedName>
    <definedName name="Informatic_TIndet__M">'[5]SIAL-por mun'!$EO$2:$EO$65536</definedName>
    <definedName name="Informatica__4__M" localSheetId="14">[12]Folha1!$M$2:$M$65536</definedName>
    <definedName name="Informatica__4__M" localSheetId="23">[12]Folha1!$M$2:$M$65536</definedName>
    <definedName name="Informatica__4__M" localSheetId="15">[12]Folha1!$M$2:$M$65536</definedName>
    <definedName name="Informatica__4__M" localSheetId="16">[12]Folha1!$M$2:$M$65536</definedName>
    <definedName name="Informatica__4__M" localSheetId="17">[12]Folha1!$M$2:$M$65536</definedName>
    <definedName name="Informatica__4__M" localSheetId="18">[12]Folha1!$M$2:$M$65536</definedName>
    <definedName name="Informatica__4__M" localSheetId="19">[12]Folha1!$M$2:$M$65536</definedName>
    <definedName name="Informatica__4__M" localSheetId="20">[12]Folha1!$M$2:$M$65536</definedName>
    <definedName name="Informatica__4__M" localSheetId="21">[12]Folha1!$M$2:$M$65536</definedName>
    <definedName name="Informatica__4__M" localSheetId="22">[12]Folha1!$M$2:$M$65536</definedName>
    <definedName name="Informatica__4__M" localSheetId="25">[12]Folha1!$M$2:$M$65536</definedName>
    <definedName name="Informatica__4__M" localSheetId="34">[12]Folha1!$M$2:$M$65536</definedName>
    <definedName name="Informatica__4__M" localSheetId="26">[12]Folha1!$M$2:$M$65536</definedName>
    <definedName name="Informatica__4__M" localSheetId="27">[12]Folha1!$M$2:$M$65536</definedName>
    <definedName name="Informatica__4__M" localSheetId="28">[12]Folha1!$M$2:$M$65536</definedName>
    <definedName name="Informatica__4__M" localSheetId="29">[12]Folha1!$M$2:$M$65536</definedName>
    <definedName name="Informatica__4__M" localSheetId="30">[12]Folha1!$M$2:$M$65536</definedName>
    <definedName name="Informatica__4__M" localSheetId="31">[12]Folha1!$M$2:$M$65536</definedName>
    <definedName name="Informatica__4__M" localSheetId="32">[12]Folha1!$M$2:$M$65536</definedName>
    <definedName name="Informatica__4__M" localSheetId="33">[12]Folha1!$M$2:$M$65536</definedName>
    <definedName name="Informatica__4__M" localSheetId="37">[12]Folha1!$M$2:$M$65536</definedName>
    <definedName name="Informatica__4__M">[13]Folha1!$M$2:$M$65536</definedName>
    <definedName name="Informatica__4_F" localSheetId="14">[12]Folha1!$N$2:$N$65536</definedName>
    <definedName name="Informatica__4_F" localSheetId="23">[12]Folha1!$N$2:$N$65536</definedName>
    <definedName name="Informatica__4_F" localSheetId="15">[12]Folha1!$N$2:$N$65536</definedName>
    <definedName name="Informatica__4_F" localSheetId="16">[12]Folha1!$N$2:$N$65536</definedName>
    <definedName name="Informatica__4_F" localSheetId="17">[12]Folha1!$N$2:$N$65536</definedName>
    <definedName name="Informatica__4_F" localSheetId="18">[12]Folha1!$N$2:$N$65536</definedName>
    <definedName name="Informatica__4_F" localSheetId="19">[12]Folha1!$N$2:$N$65536</definedName>
    <definedName name="Informatica__4_F" localSheetId="20">[12]Folha1!$N$2:$N$65536</definedName>
    <definedName name="Informatica__4_F" localSheetId="21">[12]Folha1!$N$2:$N$65536</definedName>
    <definedName name="Informatica__4_F" localSheetId="22">[12]Folha1!$N$2:$N$65536</definedName>
    <definedName name="Informatica__4_F" localSheetId="25">[12]Folha1!$N$2:$N$65536</definedName>
    <definedName name="Informatica__4_F" localSheetId="34">[12]Folha1!$N$2:$N$65536</definedName>
    <definedName name="Informatica__4_F" localSheetId="26">[12]Folha1!$N$2:$N$65536</definedName>
    <definedName name="Informatica__4_F" localSheetId="27">[12]Folha1!$N$2:$N$65536</definedName>
    <definedName name="Informatica__4_F" localSheetId="28">[12]Folha1!$N$2:$N$65536</definedName>
    <definedName name="Informatica__4_F" localSheetId="29">[12]Folha1!$N$2:$N$65536</definedName>
    <definedName name="Informatica__4_F" localSheetId="30">[12]Folha1!$N$2:$N$65536</definedName>
    <definedName name="Informatica__4_F" localSheetId="31">[12]Folha1!$N$2:$N$65536</definedName>
    <definedName name="Informatica__4_F" localSheetId="32">[12]Folha1!$N$2:$N$65536</definedName>
    <definedName name="Informatica__4_F" localSheetId="33">[12]Folha1!$N$2:$N$65536</definedName>
    <definedName name="Informatica__4_F" localSheetId="37">[12]Folha1!$N$2:$N$65536</definedName>
    <definedName name="Informatica__4_F">[13]Folha1!$N$2:$N$65536</definedName>
    <definedName name="Informatica_10_14__M" localSheetId="14">'[10]SIAL-por mun'!$BA$2:$BA$65536</definedName>
    <definedName name="Informatica_10_14__M" localSheetId="23">'[10]SIAL-por mun'!$BA$2:$BA$65536</definedName>
    <definedName name="Informatica_10_14__M" localSheetId="15">'[10]SIAL-por mun'!$BA$2:$BA$65536</definedName>
    <definedName name="Informatica_10_14__M" localSheetId="16">'[10]SIAL-por mun'!$BA$2:$BA$65536</definedName>
    <definedName name="Informatica_10_14__M" localSheetId="17">'[10]SIAL-por mun'!$BA$2:$BA$65536</definedName>
    <definedName name="Informatica_10_14__M" localSheetId="18">'[10]SIAL-por mun'!$BA$2:$BA$65536</definedName>
    <definedName name="Informatica_10_14__M" localSheetId="19">'[10]SIAL-por mun'!$BA$2:$BA$65536</definedName>
    <definedName name="Informatica_10_14__M" localSheetId="20">'[10]SIAL-por mun'!$BA$2:$BA$65536</definedName>
    <definedName name="Informatica_10_14__M" localSheetId="21">'[10]SIAL-por mun'!$BA$2:$BA$65536</definedName>
    <definedName name="Informatica_10_14__M" localSheetId="22">'[10]SIAL-por mun'!$BA$2:$BA$65536</definedName>
    <definedName name="Informatica_10_14__M" localSheetId="25">'[10]SIAL-por mun'!$BA$2:$BA$65536</definedName>
    <definedName name="Informatica_10_14__M" localSheetId="34">'[10]SIAL-por mun'!$BA$2:$BA$65536</definedName>
    <definedName name="Informatica_10_14__M" localSheetId="26">'[10]SIAL-por mun'!$BA$2:$BA$65536</definedName>
    <definedName name="Informatica_10_14__M" localSheetId="27">'[10]SIAL-por mun'!$BA$2:$BA$65536</definedName>
    <definedName name="Informatica_10_14__M" localSheetId="28">'[10]SIAL-por mun'!$BA$2:$BA$65536</definedName>
    <definedName name="Informatica_10_14__M" localSheetId="29">'[10]SIAL-por mun'!$BA$2:$BA$65536</definedName>
    <definedName name="Informatica_10_14__M" localSheetId="30">'[10]SIAL-por mun'!$BA$2:$BA$65536</definedName>
    <definedName name="Informatica_10_14__M" localSheetId="31">'[10]SIAL-por mun'!$BA$2:$BA$65536</definedName>
    <definedName name="Informatica_10_14__M" localSheetId="32">'[10]SIAL-por mun'!$BA$2:$BA$65536</definedName>
    <definedName name="Informatica_10_14__M" localSheetId="33">'[10]SIAL-por mun'!$BA$2:$BA$65536</definedName>
    <definedName name="Informatica_10_14__M" localSheetId="37">'[10]SIAL-por mun'!$BA$2:$BA$65536</definedName>
    <definedName name="Informatica_10_14__M">'[11]SIAL-por mun'!$BA$2:$BA$65536</definedName>
    <definedName name="Informatica_10_14_F" localSheetId="14">'[10]SIAL-por mun'!$BB$2:$BB$65536</definedName>
    <definedName name="Informatica_10_14_F" localSheetId="23">'[10]SIAL-por mun'!$BB$2:$BB$65536</definedName>
    <definedName name="Informatica_10_14_F" localSheetId="15">'[10]SIAL-por mun'!$BB$2:$BB$65536</definedName>
    <definedName name="Informatica_10_14_F" localSheetId="16">'[10]SIAL-por mun'!$BB$2:$BB$65536</definedName>
    <definedName name="Informatica_10_14_F" localSheetId="17">'[10]SIAL-por mun'!$BB$2:$BB$65536</definedName>
    <definedName name="Informatica_10_14_F" localSheetId="18">'[10]SIAL-por mun'!$BB$2:$BB$65536</definedName>
    <definedName name="Informatica_10_14_F" localSheetId="19">'[10]SIAL-por mun'!$BB$2:$BB$65536</definedName>
    <definedName name="Informatica_10_14_F" localSheetId="20">'[10]SIAL-por mun'!$BB$2:$BB$65536</definedName>
    <definedName name="Informatica_10_14_F" localSheetId="21">'[10]SIAL-por mun'!$BB$2:$BB$65536</definedName>
    <definedName name="Informatica_10_14_F" localSheetId="22">'[10]SIAL-por mun'!$BB$2:$BB$65536</definedName>
    <definedName name="Informatica_10_14_F" localSheetId="25">'[10]SIAL-por mun'!$BB$2:$BB$65536</definedName>
    <definedName name="Informatica_10_14_F" localSheetId="34">'[10]SIAL-por mun'!$BB$2:$BB$65536</definedName>
    <definedName name="Informatica_10_14_F" localSheetId="26">'[10]SIAL-por mun'!$BB$2:$BB$65536</definedName>
    <definedName name="Informatica_10_14_F" localSheetId="27">'[10]SIAL-por mun'!$BB$2:$BB$65536</definedName>
    <definedName name="Informatica_10_14_F" localSheetId="28">'[10]SIAL-por mun'!$BB$2:$BB$65536</definedName>
    <definedName name="Informatica_10_14_F" localSheetId="29">'[10]SIAL-por mun'!$BB$2:$BB$65536</definedName>
    <definedName name="Informatica_10_14_F" localSheetId="30">'[10]SIAL-por mun'!$BB$2:$BB$65536</definedName>
    <definedName name="Informatica_10_14_F" localSheetId="31">'[10]SIAL-por mun'!$BB$2:$BB$65536</definedName>
    <definedName name="Informatica_10_14_F" localSheetId="32">'[10]SIAL-por mun'!$BB$2:$BB$65536</definedName>
    <definedName name="Informatica_10_14_F" localSheetId="33">'[10]SIAL-por mun'!$BB$2:$BB$65536</definedName>
    <definedName name="Informatica_10_14_F" localSheetId="37">'[10]SIAL-por mun'!$BB$2:$BB$65536</definedName>
    <definedName name="Informatica_10_14_F">'[11]SIAL-por mun'!$BB$2:$BB$65536</definedName>
    <definedName name="Informatica_11__M" localSheetId="14">[12]Folha1!$CO$2:$CO$65536</definedName>
    <definedName name="Informatica_11__M" localSheetId="23">[12]Folha1!$CO$2:$CO$65536</definedName>
    <definedName name="Informatica_11__M" localSheetId="15">[12]Folha1!$CO$2:$CO$65536</definedName>
    <definedName name="Informatica_11__M" localSheetId="16">[12]Folha1!$CO$2:$CO$65536</definedName>
    <definedName name="Informatica_11__M" localSheetId="17">[12]Folha1!$CO$2:$CO$65536</definedName>
    <definedName name="Informatica_11__M" localSheetId="18">[12]Folha1!$CO$2:$CO$65536</definedName>
    <definedName name="Informatica_11__M" localSheetId="19">[12]Folha1!$CO$2:$CO$65536</definedName>
    <definedName name="Informatica_11__M" localSheetId="20">[12]Folha1!$CO$2:$CO$65536</definedName>
    <definedName name="Informatica_11__M" localSheetId="21">[12]Folha1!$CO$2:$CO$65536</definedName>
    <definedName name="Informatica_11__M" localSheetId="22">[12]Folha1!$CO$2:$CO$65536</definedName>
    <definedName name="Informatica_11__M" localSheetId="25">[12]Folha1!$CO$2:$CO$65536</definedName>
    <definedName name="Informatica_11__M" localSheetId="34">[12]Folha1!$CO$2:$CO$65536</definedName>
    <definedName name="Informatica_11__M" localSheetId="26">[12]Folha1!$CO$2:$CO$65536</definedName>
    <definedName name="Informatica_11__M" localSheetId="27">[12]Folha1!$CO$2:$CO$65536</definedName>
    <definedName name="Informatica_11__M" localSheetId="28">[12]Folha1!$CO$2:$CO$65536</definedName>
    <definedName name="Informatica_11__M" localSheetId="29">[12]Folha1!$CO$2:$CO$65536</definedName>
    <definedName name="Informatica_11__M" localSheetId="30">[12]Folha1!$CO$2:$CO$65536</definedName>
    <definedName name="Informatica_11__M" localSheetId="31">[12]Folha1!$CO$2:$CO$65536</definedName>
    <definedName name="Informatica_11__M" localSheetId="32">[12]Folha1!$CO$2:$CO$65536</definedName>
    <definedName name="Informatica_11__M" localSheetId="33">[12]Folha1!$CO$2:$CO$65536</definedName>
    <definedName name="Informatica_11__M" localSheetId="37">[12]Folha1!$CO$2:$CO$65536</definedName>
    <definedName name="Informatica_11__M">[13]Folha1!$CO$2:$CO$65536</definedName>
    <definedName name="Informatica_11_F" localSheetId="14">[12]Folha1!$CP$2:$CP$65536</definedName>
    <definedName name="Informatica_11_F" localSheetId="23">[12]Folha1!$CP$2:$CP$65536</definedName>
    <definedName name="Informatica_11_F" localSheetId="15">[12]Folha1!$CP$2:$CP$65536</definedName>
    <definedName name="Informatica_11_F" localSheetId="16">[12]Folha1!$CP$2:$CP$65536</definedName>
    <definedName name="Informatica_11_F" localSheetId="17">[12]Folha1!$CP$2:$CP$65536</definedName>
    <definedName name="Informatica_11_F" localSheetId="18">[12]Folha1!$CP$2:$CP$65536</definedName>
    <definedName name="Informatica_11_F" localSheetId="19">[12]Folha1!$CP$2:$CP$65536</definedName>
    <definedName name="Informatica_11_F" localSheetId="20">[12]Folha1!$CP$2:$CP$65536</definedName>
    <definedName name="Informatica_11_F" localSheetId="21">[12]Folha1!$CP$2:$CP$65536</definedName>
    <definedName name="Informatica_11_F" localSheetId="22">[12]Folha1!$CP$2:$CP$65536</definedName>
    <definedName name="Informatica_11_F" localSheetId="25">[12]Folha1!$CP$2:$CP$65536</definedName>
    <definedName name="Informatica_11_F" localSheetId="34">[12]Folha1!$CP$2:$CP$65536</definedName>
    <definedName name="Informatica_11_F" localSheetId="26">[12]Folha1!$CP$2:$CP$65536</definedName>
    <definedName name="Informatica_11_F" localSheetId="27">[12]Folha1!$CP$2:$CP$65536</definedName>
    <definedName name="Informatica_11_F" localSheetId="28">[12]Folha1!$CP$2:$CP$65536</definedName>
    <definedName name="Informatica_11_F" localSheetId="29">[12]Folha1!$CP$2:$CP$65536</definedName>
    <definedName name="Informatica_11_F" localSheetId="30">[12]Folha1!$CP$2:$CP$65536</definedName>
    <definedName name="Informatica_11_F" localSheetId="31">[12]Folha1!$CP$2:$CP$65536</definedName>
    <definedName name="Informatica_11_F" localSheetId="32">[12]Folha1!$CP$2:$CP$65536</definedName>
    <definedName name="Informatica_11_F" localSheetId="33">[12]Folha1!$CP$2:$CP$65536</definedName>
    <definedName name="Informatica_11_F" localSheetId="37">[12]Folha1!$CP$2:$CP$65536</definedName>
    <definedName name="Informatica_11_F">[13]Folha1!$CP$2:$CP$65536</definedName>
    <definedName name="Informatica_12__M" localSheetId="14">[12]Folha1!$DI$2:$DI$65536</definedName>
    <definedName name="Informatica_12__M" localSheetId="23">[12]Folha1!$DI$2:$DI$65536</definedName>
    <definedName name="Informatica_12__M" localSheetId="15">[12]Folha1!$DI$2:$DI$65536</definedName>
    <definedName name="Informatica_12__M" localSheetId="16">[12]Folha1!$DI$2:$DI$65536</definedName>
    <definedName name="Informatica_12__M" localSheetId="17">[12]Folha1!$DI$2:$DI$65536</definedName>
    <definedName name="Informatica_12__M" localSheetId="18">[12]Folha1!$DI$2:$DI$65536</definedName>
    <definedName name="Informatica_12__M" localSheetId="19">[12]Folha1!$DI$2:$DI$65536</definedName>
    <definedName name="Informatica_12__M" localSheetId="20">[12]Folha1!$DI$2:$DI$65536</definedName>
    <definedName name="Informatica_12__M" localSheetId="21">[12]Folha1!$DI$2:$DI$65536</definedName>
    <definedName name="Informatica_12__M" localSheetId="22">[12]Folha1!$DI$2:$DI$65536</definedName>
    <definedName name="Informatica_12__M" localSheetId="25">[12]Folha1!$DI$2:$DI$65536</definedName>
    <definedName name="Informatica_12__M" localSheetId="34">[12]Folha1!$DI$2:$DI$65536</definedName>
    <definedName name="Informatica_12__M" localSheetId="26">[12]Folha1!$DI$2:$DI$65536</definedName>
    <definedName name="Informatica_12__M" localSheetId="27">[12]Folha1!$DI$2:$DI$65536</definedName>
    <definedName name="Informatica_12__M" localSheetId="28">[12]Folha1!$DI$2:$DI$65536</definedName>
    <definedName name="Informatica_12__M" localSheetId="29">[12]Folha1!$DI$2:$DI$65536</definedName>
    <definedName name="Informatica_12__M" localSheetId="30">[12]Folha1!$DI$2:$DI$65536</definedName>
    <definedName name="Informatica_12__M" localSheetId="31">[12]Folha1!$DI$2:$DI$65536</definedName>
    <definedName name="Informatica_12__M" localSheetId="32">[12]Folha1!$DI$2:$DI$65536</definedName>
    <definedName name="Informatica_12__M" localSheetId="33">[12]Folha1!$DI$2:$DI$65536</definedName>
    <definedName name="Informatica_12__M" localSheetId="37">[12]Folha1!$DI$2:$DI$65536</definedName>
    <definedName name="Informatica_12__M">[13]Folha1!$DI$2:$DI$65536</definedName>
    <definedName name="Informatica_12_F" localSheetId="14">[12]Folha1!$DJ$2:$DJ$65536</definedName>
    <definedName name="Informatica_12_F" localSheetId="23">[12]Folha1!$DJ$2:$DJ$65536</definedName>
    <definedName name="Informatica_12_F" localSheetId="15">[12]Folha1!$DJ$2:$DJ$65536</definedName>
    <definedName name="Informatica_12_F" localSheetId="16">[12]Folha1!$DJ$2:$DJ$65536</definedName>
    <definedName name="Informatica_12_F" localSheetId="17">[12]Folha1!$DJ$2:$DJ$65536</definedName>
    <definedName name="Informatica_12_F" localSheetId="18">[12]Folha1!$DJ$2:$DJ$65536</definedName>
    <definedName name="Informatica_12_F" localSheetId="19">[12]Folha1!$DJ$2:$DJ$65536</definedName>
    <definedName name="Informatica_12_F" localSheetId="20">[12]Folha1!$DJ$2:$DJ$65536</definedName>
    <definedName name="Informatica_12_F" localSheetId="21">[12]Folha1!$DJ$2:$DJ$65536</definedName>
    <definedName name="Informatica_12_F" localSheetId="22">[12]Folha1!$DJ$2:$DJ$65536</definedName>
    <definedName name="Informatica_12_F" localSheetId="25">[12]Folha1!$DJ$2:$DJ$65536</definedName>
    <definedName name="Informatica_12_F" localSheetId="34">[12]Folha1!$DJ$2:$DJ$65536</definedName>
    <definedName name="Informatica_12_F" localSheetId="26">[12]Folha1!$DJ$2:$DJ$65536</definedName>
    <definedName name="Informatica_12_F" localSheetId="27">[12]Folha1!$DJ$2:$DJ$65536</definedName>
    <definedName name="Informatica_12_F" localSheetId="28">[12]Folha1!$DJ$2:$DJ$65536</definedName>
    <definedName name="Informatica_12_F" localSheetId="29">[12]Folha1!$DJ$2:$DJ$65536</definedName>
    <definedName name="Informatica_12_F" localSheetId="30">[12]Folha1!$DJ$2:$DJ$65536</definedName>
    <definedName name="Informatica_12_F" localSheetId="31">[12]Folha1!$DJ$2:$DJ$65536</definedName>
    <definedName name="Informatica_12_F" localSheetId="32">[12]Folha1!$DJ$2:$DJ$65536</definedName>
    <definedName name="Informatica_12_F" localSheetId="33">[12]Folha1!$DJ$2:$DJ$65536</definedName>
    <definedName name="Informatica_12_F" localSheetId="37">[12]Folha1!$DJ$2:$DJ$65536</definedName>
    <definedName name="Informatica_12_F">[13]Folha1!$DJ$2:$DJ$65536</definedName>
    <definedName name="Informatica_15_19__M" localSheetId="14">'[10]SIAL-por mun'!$BU$2:$BU$65536</definedName>
    <definedName name="Informatica_15_19__M" localSheetId="23">'[10]SIAL-por mun'!$BU$2:$BU$65536</definedName>
    <definedName name="Informatica_15_19__M" localSheetId="15">'[10]SIAL-por mun'!$BU$2:$BU$65536</definedName>
    <definedName name="Informatica_15_19__M" localSheetId="16">'[10]SIAL-por mun'!$BU$2:$BU$65536</definedName>
    <definedName name="Informatica_15_19__M" localSheetId="17">'[10]SIAL-por mun'!$BU$2:$BU$65536</definedName>
    <definedName name="Informatica_15_19__M" localSheetId="18">'[10]SIAL-por mun'!$BU$2:$BU$65536</definedName>
    <definedName name="Informatica_15_19__M" localSheetId="19">'[10]SIAL-por mun'!$BU$2:$BU$65536</definedName>
    <definedName name="Informatica_15_19__M" localSheetId="20">'[10]SIAL-por mun'!$BU$2:$BU$65536</definedName>
    <definedName name="Informatica_15_19__M" localSheetId="21">'[10]SIAL-por mun'!$BU$2:$BU$65536</definedName>
    <definedName name="Informatica_15_19__M" localSheetId="22">'[10]SIAL-por mun'!$BU$2:$BU$65536</definedName>
    <definedName name="Informatica_15_19__M" localSheetId="25">'[10]SIAL-por mun'!$BU$2:$BU$65536</definedName>
    <definedName name="Informatica_15_19__M" localSheetId="34">'[10]SIAL-por mun'!$BU$2:$BU$65536</definedName>
    <definedName name="Informatica_15_19__M" localSheetId="26">'[10]SIAL-por mun'!$BU$2:$BU$65536</definedName>
    <definedName name="Informatica_15_19__M" localSheetId="27">'[10]SIAL-por mun'!$BU$2:$BU$65536</definedName>
    <definedName name="Informatica_15_19__M" localSheetId="28">'[10]SIAL-por mun'!$BU$2:$BU$65536</definedName>
    <definedName name="Informatica_15_19__M" localSheetId="29">'[10]SIAL-por mun'!$BU$2:$BU$65536</definedName>
    <definedName name="Informatica_15_19__M" localSheetId="30">'[10]SIAL-por mun'!$BU$2:$BU$65536</definedName>
    <definedName name="Informatica_15_19__M" localSheetId="31">'[10]SIAL-por mun'!$BU$2:$BU$65536</definedName>
    <definedName name="Informatica_15_19__M" localSheetId="32">'[10]SIAL-por mun'!$BU$2:$BU$65536</definedName>
    <definedName name="Informatica_15_19__M" localSheetId="33">'[10]SIAL-por mun'!$BU$2:$BU$65536</definedName>
    <definedName name="Informatica_15_19__M" localSheetId="37">'[10]SIAL-por mun'!$BU$2:$BU$65536</definedName>
    <definedName name="Informatica_15_19__M">'[11]SIAL-por mun'!$BU$2:$BU$65536</definedName>
    <definedName name="Informatica_15_19_F" localSheetId="14">'[10]SIAL-por mun'!$BV$2:$BV$65536</definedName>
    <definedName name="Informatica_15_19_F" localSheetId="23">'[10]SIAL-por mun'!$BV$2:$BV$65536</definedName>
    <definedName name="Informatica_15_19_F" localSheetId="15">'[10]SIAL-por mun'!$BV$2:$BV$65536</definedName>
    <definedName name="Informatica_15_19_F" localSheetId="16">'[10]SIAL-por mun'!$BV$2:$BV$65536</definedName>
    <definedName name="Informatica_15_19_F" localSheetId="17">'[10]SIAL-por mun'!$BV$2:$BV$65536</definedName>
    <definedName name="Informatica_15_19_F" localSheetId="18">'[10]SIAL-por mun'!$BV$2:$BV$65536</definedName>
    <definedName name="Informatica_15_19_F" localSheetId="19">'[10]SIAL-por mun'!$BV$2:$BV$65536</definedName>
    <definedName name="Informatica_15_19_F" localSheetId="20">'[10]SIAL-por mun'!$BV$2:$BV$65536</definedName>
    <definedName name="Informatica_15_19_F" localSheetId="21">'[10]SIAL-por mun'!$BV$2:$BV$65536</definedName>
    <definedName name="Informatica_15_19_F" localSheetId="22">'[10]SIAL-por mun'!$BV$2:$BV$65536</definedName>
    <definedName name="Informatica_15_19_F" localSheetId="25">'[10]SIAL-por mun'!$BV$2:$BV$65536</definedName>
    <definedName name="Informatica_15_19_F" localSheetId="34">'[10]SIAL-por mun'!$BV$2:$BV$65536</definedName>
    <definedName name="Informatica_15_19_F" localSheetId="26">'[10]SIAL-por mun'!$BV$2:$BV$65536</definedName>
    <definedName name="Informatica_15_19_F" localSheetId="27">'[10]SIAL-por mun'!$BV$2:$BV$65536</definedName>
    <definedName name="Informatica_15_19_F" localSheetId="28">'[10]SIAL-por mun'!$BV$2:$BV$65536</definedName>
    <definedName name="Informatica_15_19_F" localSheetId="29">'[10]SIAL-por mun'!$BV$2:$BV$65536</definedName>
    <definedName name="Informatica_15_19_F" localSheetId="30">'[10]SIAL-por mun'!$BV$2:$BV$65536</definedName>
    <definedName name="Informatica_15_19_F" localSheetId="31">'[10]SIAL-por mun'!$BV$2:$BV$65536</definedName>
    <definedName name="Informatica_15_19_F" localSheetId="32">'[10]SIAL-por mun'!$BV$2:$BV$65536</definedName>
    <definedName name="Informatica_15_19_F" localSheetId="33">'[10]SIAL-por mun'!$BV$2:$BV$65536</definedName>
    <definedName name="Informatica_15_19_F" localSheetId="37">'[10]SIAL-por mun'!$BV$2:$BV$65536</definedName>
    <definedName name="Informatica_15_19_F">'[11]SIAL-por mun'!$BV$2:$BV$65536</definedName>
    <definedName name="Informatica_18__M">'[6]SIAL-por mun'!$M$2:$M$65536</definedName>
    <definedName name="Informatica_18_24__M">'[6]SIAL-por mun'!$AG$2:$AG$65536</definedName>
    <definedName name="Informatica_18_24_F">'[6]SIAL-por mun'!$AH$2:$AH$65536</definedName>
    <definedName name="Informatica_18_F">'[6]SIAL-por mun'!$N$2:$N$65536</definedName>
    <definedName name="Informatica_20_24__M" localSheetId="14">'[10]SIAL-por mun'!$CO$2:$CO$65536</definedName>
    <definedName name="Informatica_20_24__M" localSheetId="23">'[10]SIAL-por mun'!$CO$2:$CO$65536</definedName>
    <definedName name="Informatica_20_24__M" localSheetId="15">'[10]SIAL-por mun'!$CO$2:$CO$65536</definedName>
    <definedName name="Informatica_20_24__M" localSheetId="16">'[10]SIAL-por mun'!$CO$2:$CO$65536</definedName>
    <definedName name="Informatica_20_24__M" localSheetId="17">'[10]SIAL-por mun'!$CO$2:$CO$65536</definedName>
    <definedName name="Informatica_20_24__M" localSheetId="18">'[10]SIAL-por mun'!$CO$2:$CO$65536</definedName>
    <definedName name="Informatica_20_24__M" localSheetId="19">'[10]SIAL-por mun'!$CO$2:$CO$65536</definedName>
    <definedName name="Informatica_20_24__M" localSheetId="20">'[10]SIAL-por mun'!$CO$2:$CO$65536</definedName>
    <definedName name="Informatica_20_24__M" localSheetId="21">'[10]SIAL-por mun'!$CO$2:$CO$65536</definedName>
    <definedName name="Informatica_20_24__M" localSheetId="22">'[10]SIAL-por mun'!$CO$2:$CO$65536</definedName>
    <definedName name="Informatica_20_24__M" localSheetId="25">'[10]SIAL-por mun'!$CO$2:$CO$65536</definedName>
    <definedName name="Informatica_20_24__M" localSheetId="34">'[10]SIAL-por mun'!$CO$2:$CO$65536</definedName>
    <definedName name="Informatica_20_24__M" localSheetId="26">'[10]SIAL-por mun'!$CO$2:$CO$65536</definedName>
    <definedName name="Informatica_20_24__M" localSheetId="27">'[10]SIAL-por mun'!$CO$2:$CO$65536</definedName>
    <definedName name="Informatica_20_24__M" localSheetId="28">'[10]SIAL-por mun'!$CO$2:$CO$65536</definedName>
    <definedName name="Informatica_20_24__M" localSheetId="29">'[10]SIAL-por mun'!$CO$2:$CO$65536</definedName>
    <definedName name="Informatica_20_24__M" localSheetId="30">'[10]SIAL-por mun'!$CO$2:$CO$65536</definedName>
    <definedName name="Informatica_20_24__M" localSheetId="31">'[10]SIAL-por mun'!$CO$2:$CO$65536</definedName>
    <definedName name="Informatica_20_24__M" localSheetId="32">'[10]SIAL-por mun'!$CO$2:$CO$65536</definedName>
    <definedName name="Informatica_20_24__M" localSheetId="33">'[10]SIAL-por mun'!$CO$2:$CO$65536</definedName>
    <definedName name="Informatica_20_24__M" localSheetId="37">'[10]SIAL-por mun'!$CO$2:$CO$65536</definedName>
    <definedName name="Informatica_20_24__M">'[11]SIAL-por mun'!$CO$2:$CO$65536</definedName>
    <definedName name="Informatica_20_24_F" localSheetId="14">'[10]SIAL-por mun'!$CP$2:$CP$65536</definedName>
    <definedName name="Informatica_20_24_F" localSheetId="23">'[10]SIAL-por mun'!$CP$2:$CP$65536</definedName>
    <definedName name="Informatica_20_24_F" localSheetId="15">'[10]SIAL-por mun'!$CP$2:$CP$65536</definedName>
    <definedName name="Informatica_20_24_F" localSheetId="16">'[10]SIAL-por mun'!$CP$2:$CP$65536</definedName>
    <definedName name="Informatica_20_24_F" localSheetId="17">'[10]SIAL-por mun'!$CP$2:$CP$65536</definedName>
    <definedName name="Informatica_20_24_F" localSheetId="18">'[10]SIAL-por mun'!$CP$2:$CP$65536</definedName>
    <definedName name="Informatica_20_24_F" localSheetId="19">'[10]SIAL-por mun'!$CP$2:$CP$65536</definedName>
    <definedName name="Informatica_20_24_F" localSheetId="20">'[10]SIAL-por mun'!$CP$2:$CP$65536</definedName>
    <definedName name="Informatica_20_24_F" localSheetId="21">'[10]SIAL-por mun'!$CP$2:$CP$65536</definedName>
    <definedName name="Informatica_20_24_F" localSheetId="22">'[10]SIAL-por mun'!$CP$2:$CP$65536</definedName>
    <definedName name="Informatica_20_24_F" localSheetId="25">'[10]SIAL-por mun'!$CP$2:$CP$65536</definedName>
    <definedName name="Informatica_20_24_F" localSheetId="34">'[10]SIAL-por mun'!$CP$2:$CP$65536</definedName>
    <definedName name="Informatica_20_24_F" localSheetId="26">'[10]SIAL-por mun'!$CP$2:$CP$65536</definedName>
    <definedName name="Informatica_20_24_F" localSheetId="27">'[10]SIAL-por mun'!$CP$2:$CP$65536</definedName>
    <definedName name="Informatica_20_24_F" localSheetId="28">'[10]SIAL-por mun'!$CP$2:$CP$65536</definedName>
    <definedName name="Informatica_20_24_F" localSheetId="29">'[10]SIAL-por mun'!$CP$2:$CP$65536</definedName>
    <definedName name="Informatica_20_24_F" localSheetId="30">'[10]SIAL-por mun'!$CP$2:$CP$65536</definedName>
    <definedName name="Informatica_20_24_F" localSheetId="31">'[10]SIAL-por mun'!$CP$2:$CP$65536</definedName>
    <definedName name="Informatica_20_24_F" localSheetId="32">'[10]SIAL-por mun'!$CP$2:$CP$65536</definedName>
    <definedName name="Informatica_20_24_F" localSheetId="33">'[10]SIAL-por mun'!$CP$2:$CP$65536</definedName>
    <definedName name="Informatica_20_24_F" localSheetId="37">'[10]SIAL-por mun'!$CP$2:$CP$65536</definedName>
    <definedName name="Informatica_20_24_F">'[11]SIAL-por mun'!$CP$2:$CP$65536</definedName>
    <definedName name="Informatica_25_29__M">'[6]SIAL-por mun'!$BA$2:$BA$65536</definedName>
    <definedName name="Informatica_25_29_F">'[6]SIAL-por mun'!$BB$2:$BB$65536</definedName>
    <definedName name="Informatica_30_34__M">'[6]SIAL-por mun'!$BU$2:$BU$65536</definedName>
    <definedName name="Informatica_30_34_F">'[6]SIAL-por mun'!$BV$2:$BV$65536</definedName>
    <definedName name="Informatica_30_35__M" localSheetId="14">'[10]SIAL-por mun'!$EC$2:$EC$65536</definedName>
    <definedName name="Informatica_30_35__M" localSheetId="23">'[10]SIAL-por mun'!$EC$2:$EC$65536</definedName>
    <definedName name="Informatica_30_35__M" localSheetId="15">'[10]SIAL-por mun'!$EC$2:$EC$65536</definedName>
    <definedName name="Informatica_30_35__M" localSheetId="16">'[10]SIAL-por mun'!$EC$2:$EC$65536</definedName>
    <definedName name="Informatica_30_35__M" localSheetId="17">'[10]SIAL-por mun'!$EC$2:$EC$65536</definedName>
    <definedName name="Informatica_30_35__M" localSheetId="18">'[10]SIAL-por mun'!$EC$2:$EC$65536</definedName>
    <definedName name="Informatica_30_35__M" localSheetId="19">'[10]SIAL-por mun'!$EC$2:$EC$65536</definedName>
    <definedName name="Informatica_30_35__M" localSheetId="20">'[10]SIAL-por mun'!$EC$2:$EC$65536</definedName>
    <definedName name="Informatica_30_35__M" localSheetId="21">'[10]SIAL-por mun'!$EC$2:$EC$65536</definedName>
    <definedName name="Informatica_30_35__M" localSheetId="22">'[10]SIAL-por mun'!$EC$2:$EC$65536</definedName>
    <definedName name="Informatica_30_35__M" localSheetId="25">'[10]SIAL-por mun'!$EC$2:$EC$65536</definedName>
    <definedName name="Informatica_30_35__M" localSheetId="34">'[10]SIAL-por mun'!$EC$2:$EC$65536</definedName>
    <definedName name="Informatica_30_35__M" localSheetId="26">'[10]SIAL-por mun'!$EC$2:$EC$65536</definedName>
    <definedName name="Informatica_30_35__M" localSheetId="27">'[10]SIAL-por mun'!$EC$2:$EC$65536</definedName>
    <definedName name="Informatica_30_35__M" localSheetId="28">'[10]SIAL-por mun'!$EC$2:$EC$65536</definedName>
    <definedName name="Informatica_30_35__M" localSheetId="29">'[10]SIAL-por mun'!$EC$2:$EC$65536</definedName>
    <definedName name="Informatica_30_35__M" localSheetId="30">'[10]SIAL-por mun'!$EC$2:$EC$65536</definedName>
    <definedName name="Informatica_30_35__M" localSheetId="31">'[10]SIAL-por mun'!$EC$2:$EC$65536</definedName>
    <definedName name="Informatica_30_35__M" localSheetId="32">'[10]SIAL-por mun'!$EC$2:$EC$65536</definedName>
    <definedName name="Informatica_30_35__M" localSheetId="33">'[10]SIAL-por mun'!$EC$2:$EC$65536</definedName>
    <definedName name="Informatica_30_35__M" localSheetId="37">'[10]SIAL-por mun'!$EC$2:$EC$65536</definedName>
    <definedName name="Informatica_30_35__M">'[11]SIAL-por mun'!$EC$2:$EC$65536</definedName>
    <definedName name="Informatica_30_35_F" localSheetId="14">'[10]SIAL-por mun'!$ED$2:$ED$65536</definedName>
    <definedName name="Informatica_30_35_F" localSheetId="23">'[10]SIAL-por mun'!$ED$2:$ED$65536</definedName>
    <definedName name="Informatica_30_35_F" localSheetId="15">'[10]SIAL-por mun'!$ED$2:$ED$65536</definedName>
    <definedName name="Informatica_30_35_F" localSheetId="16">'[10]SIAL-por mun'!$ED$2:$ED$65536</definedName>
    <definedName name="Informatica_30_35_F" localSheetId="17">'[10]SIAL-por mun'!$ED$2:$ED$65536</definedName>
    <definedName name="Informatica_30_35_F" localSheetId="18">'[10]SIAL-por mun'!$ED$2:$ED$65536</definedName>
    <definedName name="Informatica_30_35_F" localSheetId="19">'[10]SIAL-por mun'!$ED$2:$ED$65536</definedName>
    <definedName name="Informatica_30_35_F" localSheetId="20">'[10]SIAL-por mun'!$ED$2:$ED$65536</definedName>
    <definedName name="Informatica_30_35_F" localSheetId="21">'[10]SIAL-por mun'!$ED$2:$ED$65536</definedName>
    <definedName name="Informatica_30_35_F" localSheetId="22">'[10]SIAL-por mun'!$ED$2:$ED$65536</definedName>
    <definedName name="Informatica_30_35_F" localSheetId="25">'[10]SIAL-por mun'!$ED$2:$ED$65536</definedName>
    <definedName name="Informatica_30_35_F" localSheetId="34">'[10]SIAL-por mun'!$ED$2:$ED$65536</definedName>
    <definedName name="Informatica_30_35_F" localSheetId="26">'[10]SIAL-por mun'!$ED$2:$ED$65536</definedName>
    <definedName name="Informatica_30_35_F" localSheetId="27">'[10]SIAL-por mun'!$ED$2:$ED$65536</definedName>
    <definedName name="Informatica_30_35_F" localSheetId="28">'[10]SIAL-por mun'!$ED$2:$ED$65536</definedName>
    <definedName name="Informatica_30_35_F" localSheetId="29">'[10]SIAL-por mun'!$ED$2:$ED$65536</definedName>
    <definedName name="Informatica_30_35_F" localSheetId="30">'[10]SIAL-por mun'!$ED$2:$ED$65536</definedName>
    <definedName name="Informatica_30_35_F" localSheetId="31">'[10]SIAL-por mun'!$ED$2:$ED$65536</definedName>
    <definedName name="Informatica_30_35_F" localSheetId="32">'[10]SIAL-por mun'!$ED$2:$ED$65536</definedName>
    <definedName name="Informatica_30_35_F" localSheetId="33">'[10]SIAL-por mun'!$ED$2:$ED$65536</definedName>
    <definedName name="Informatica_30_35_F" localSheetId="37">'[10]SIAL-por mun'!$ED$2:$ED$65536</definedName>
    <definedName name="Informatica_30_35_F">'[11]SIAL-por mun'!$ED$2:$ED$65536</definedName>
    <definedName name="Informatica_35_39__M">'[6]SIAL-por mun'!$CO$2:$CO$65536</definedName>
    <definedName name="Informatica_35_39_F">'[6]SIAL-por mun'!$CP$2:$CP$65536</definedName>
    <definedName name="Informatica_36__M" localSheetId="14">'[10]SIAL-por mun'!$EW$2:$EW$65536</definedName>
    <definedName name="Informatica_36__M" localSheetId="23">'[10]SIAL-por mun'!$EW$2:$EW$65536</definedName>
    <definedName name="Informatica_36__M" localSheetId="15">'[10]SIAL-por mun'!$EW$2:$EW$65536</definedName>
    <definedName name="Informatica_36__M" localSheetId="16">'[10]SIAL-por mun'!$EW$2:$EW$65536</definedName>
    <definedName name="Informatica_36__M" localSheetId="17">'[10]SIAL-por mun'!$EW$2:$EW$65536</definedName>
    <definedName name="Informatica_36__M" localSheetId="18">'[10]SIAL-por mun'!$EW$2:$EW$65536</definedName>
    <definedName name="Informatica_36__M" localSheetId="19">'[10]SIAL-por mun'!$EW$2:$EW$65536</definedName>
    <definedName name="Informatica_36__M" localSheetId="20">'[10]SIAL-por mun'!$EW$2:$EW$65536</definedName>
    <definedName name="Informatica_36__M" localSheetId="21">'[10]SIAL-por mun'!$EW$2:$EW$65536</definedName>
    <definedName name="Informatica_36__M" localSheetId="22">'[10]SIAL-por mun'!$EW$2:$EW$65536</definedName>
    <definedName name="Informatica_36__M" localSheetId="25">'[10]SIAL-por mun'!$EW$2:$EW$65536</definedName>
    <definedName name="Informatica_36__M" localSheetId="34">'[10]SIAL-por mun'!$EW$2:$EW$65536</definedName>
    <definedName name="Informatica_36__M" localSheetId="26">'[10]SIAL-por mun'!$EW$2:$EW$65536</definedName>
    <definedName name="Informatica_36__M" localSheetId="27">'[10]SIAL-por mun'!$EW$2:$EW$65536</definedName>
    <definedName name="Informatica_36__M" localSheetId="28">'[10]SIAL-por mun'!$EW$2:$EW$65536</definedName>
    <definedName name="Informatica_36__M" localSheetId="29">'[10]SIAL-por mun'!$EW$2:$EW$65536</definedName>
    <definedName name="Informatica_36__M" localSheetId="30">'[10]SIAL-por mun'!$EW$2:$EW$65536</definedName>
    <definedName name="Informatica_36__M" localSheetId="31">'[10]SIAL-por mun'!$EW$2:$EW$65536</definedName>
    <definedName name="Informatica_36__M" localSheetId="32">'[10]SIAL-por mun'!$EW$2:$EW$65536</definedName>
    <definedName name="Informatica_36__M" localSheetId="33">'[10]SIAL-por mun'!$EW$2:$EW$65536</definedName>
    <definedName name="Informatica_36__M" localSheetId="37">'[10]SIAL-por mun'!$EW$2:$EW$65536</definedName>
    <definedName name="Informatica_36__M">'[11]SIAL-por mun'!$EW$2:$EW$65536</definedName>
    <definedName name="Informatica_36_F" localSheetId="14">'[10]SIAL-por mun'!$EX$2:$EX$65536</definedName>
    <definedName name="Informatica_36_F" localSheetId="23">'[10]SIAL-por mun'!$EX$2:$EX$65536</definedName>
    <definedName name="Informatica_36_F" localSheetId="15">'[10]SIAL-por mun'!$EX$2:$EX$65536</definedName>
    <definedName name="Informatica_36_F" localSheetId="16">'[10]SIAL-por mun'!$EX$2:$EX$65536</definedName>
    <definedName name="Informatica_36_F" localSheetId="17">'[10]SIAL-por mun'!$EX$2:$EX$65536</definedName>
    <definedName name="Informatica_36_F" localSheetId="18">'[10]SIAL-por mun'!$EX$2:$EX$65536</definedName>
    <definedName name="Informatica_36_F" localSheetId="19">'[10]SIAL-por mun'!$EX$2:$EX$65536</definedName>
    <definedName name="Informatica_36_F" localSheetId="20">'[10]SIAL-por mun'!$EX$2:$EX$65536</definedName>
    <definedName name="Informatica_36_F" localSheetId="21">'[10]SIAL-por mun'!$EX$2:$EX$65536</definedName>
    <definedName name="Informatica_36_F" localSheetId="22">'[10]SIAL-por mun'!$EX$2:$EX$65536</definedName>
    <definedName name="Informatica_36_F" localSheetId="25">'[10]SIAL-por mun'!$EX$2:$EX$65536</definedName>
    <definedName name="Informatica_36_F" localSheetId="34">'[10]SIAL-por mun'!$EX$2:$EX$65536</definedName>
    <definedName name="Informatica_36_F" localSheetId="26">'[10]SIAL-por mun'!$EX$2:$EX$65536</definedName>
    <definedName name="Informatica_36_F" localSheetId="27">'[10]SIAL-por mun'!$EX$2:$EX$65536</definedName>
    <definedName name="Informatica_36_F" localSheetId="28">'[10]SIAL-por mun'!$EX$2:$EX$65536</definedName>
    <definedName name="Informatica_36_F" localSheetId="29">'[10]SIAL-por mun'!$EX$2:$EX$65536</definedName>
    <definedName name="Informatica_36_F" localSheetId="30">'[10]SIAL-por mun'!$EX$2:$EX$65536</definedName>
    <definedName name="Informatica_36_F" localSheetId="31">'[10]SIAL-por mun'!$EX$2:$EX$65536</definedName>
    <definedName name="Informatica_36_F" localSheetId="32">'[10]SIAL-por mun'!$EX$2:$EX$65536</definedName>
    <definedName name="Informatica_36_F" localSheetId="33">'[10]SIAL-por mun'!$EX$2:$EX$65536</definedName>
    <definedName name="Informatica_36_F" localSheetId="37">'[10]SIAL-por mun'!$EX$2:$EX$65536</definedName>
    <definedName name="Informatica_36_F">'[11]SIAL-por mun'!$EX$2:$EX$65536</definedName>
    <definedName name="Informatica_4__M" localSheetId="14">[12]Folha1!$AG$2:$AG$65536</definedName>
    <definedName name="Informatica_4__M" localSheetId="23">[12]Folha1!$AG$2:$AG$65536</definedName>
    <definedName name="Informatica_4__M" localSheetId="15">[12]Folha1!$AG$2:$AG$65536</definedName>
    <definedName name="Informatica_4__M" localSheetId="16">[12]Folha1!$AG$2:$AG$65536</definedName>
    <definedName name="Informatica_4__M" localSheetId="17">[12]Folha1!$AG$2:$AG$65536</definedName>
    <definedName name="Informatica_4__M" localSheetId="18">[12]Folha1!$AG$2:$AG$65536</definedName>
    <definedName name="Informatica_4__M" localSheetId="19">[12]Folha1!$AG$2:$AG$65536</definedName>
    <definedName name="Informatica_4__M" localSheetId="20">[12]Folha1!$AG$2:$AG$65536</definedName>
    <definedName name="Informatica_4__M" localSheetId="21">[12]Folha1!$AG$2:$AG$65536</definedName>
    <definedName name="Informatica_4__M" localSheetId="22">[12]Folha1!$AG$2:$AG$65536</definedName>
    <definedName name="Informatica_4__M" localSheetId="25">[12]Folha1!$AG$2:$AG$65536</definedName>
    <definedName name="Informatica_4__M" localSheetId="34">[12]Folha1!$AG$2:$AG$65536</definedName>
    <definedName name="Informatica_4__M" localSheetId="26">[12]Folha1!$AG$2:$AG$65536</definedName>
    <definedName name="Informatica_4__M" localSheetId="27">[12]Folha1!$AG$2:$AG$65536</definedName>
    <definedName name="Informatica_4__M" localSheetId="28">[12]Folha1!$AG$2:$AG$65536</definedName>
    <definedName name="Informatica_4__M" localSheetId="29">[12]Folha1!$AG$2:$AG$65536</definedName>
    <definedName name="Informatica_4__M" localSheetId="30">[12]Folha1!$AG$2:$AG$65536</definedName>
    <definedName name="Informatica_4__M" localSheetId="31">[12]Folha1!$AG$2:$AG$65536</definedName>
    <definedName name="Informatica_4__M" localSheetId="32">[12]Folha1!$AG$2:$AG$65536</definedName>
    <definedName name="Informatica_4__M" localSheetId="33">[12]Folha1!$AG$2:$AG$65536</definedName>
    <definedName name="Informatica_4__M" localSheetId="37">[12]Folha1!$AG$2:$AG$65536</definedName>
    <definedName name="Informatica_4__M">[13]Folha1!$AG$2:$AG$65536</definedName>
    <definedName name="Informatica_4_F" localSheetId="14">[12]Folha1!$AH$2:$AH$65536</definedName>
    <definedName name="Informatica_4_F" localSheetId="23">[12]Folha1!$AH$2:$AH$65536</definedName>
    <definedName name="Informatica_4_F" localSheetId="15">[12]Folha1!$AH$2:$AH$65536</definedName>
    <definedName name="Informatica_4_F" localSheetId="16">[12]Folha1!$AH$2:$AH$65536</definedName>
    <definedName name="Informatica_4_F" localSheetId="17">[12]Folha1!$AH$2:$AH$65536</definedName>
    <definedName name="Informatica_4_F" localSheetId="18">[12]Folha1!$AH$2:$AH$65536</definedName>
    <definedName name="Informatica_4_F" localSheetId="19">[12]Folha1!$AH$2:$AH$65536</definedName>
    <definedName name="Informatica_4_F" localSheetId="20">[12]Folha1!$AH$2:$AH$65536</definedName>
    <definedName name="Informatica_4_F" localSheetId="21">[12]Folha1!$AH$2:$AH$65536</definedName>
    <definedName name="Informatica_4_F" localSheetId="22">[12]Folha1!$AH$2:$AH$65536</definedName>
    <definedName name="Informatica_4_F" localSheetId="25">[12]Folha1!$AH$2:$AH$65536</definedName>
    <definedName name="Informatica_4_F" localSheetId="34">[12]Folha1!$AH$2:$AH$65536</definedName>
    <definedName name="Informatica_4_F" localSheetId="26">[12]Folha1!$AH$2:$AH$65536</definedName>
    <definedName name="Informatica_4_F" localSheetId="27">[12]Folha1!$AH$2:$AH$65536</definedName>
    <definedName name="Informatica_4_F" localSheetId="28">[12]Folha1!$AH$2:$AH$65536</definedName>
    <definedName name="Informatica_4_F" localSheetId="29">[12]Folha1!$AH$2:$AH$65536</definedName>
    <definedName name="Informatica_4_F" localSheetId="30">[12]Folha1!$AH$2:$AH$65536</definedName>
    <definedName name="Informatica_4_F" localSheetId="31">[12]Folha1!$AH$2:$AH$65536</definedName>
    <definedName name="Informatica_4_F" localSheetId="32">[12]Folha1!$AH$2:$AH$65536</definedName>
    <definedName name="Informatica_4_F" localSheetId="33">[12]Folha1!$AH$2:$AH$65536</definedName>
    <definedName name="Informatica_4_F" localSheetId="37">[12]Folha1!$AH$2:$AH$65536</definedName>
    <definedName name="Informatica_4_F">[13]Folha1!$AH$2:$AH$65536</definedName>
    <definedName name="Informatica_40_44__M">'[6]SIAL-por mun'!$DI$2:$DI$65536</definedName>
    <definedName name="Informatica_40_44_F">'[6]SIAL-por mun'!$DJ$2:$DJ$65536</definedName>
    <definedName name="Informatica_45_49__M">'[6]SIAL-por mun'!$EC$2:$EC$65536</definedName>
    <definedName name="Informatica_45_49_F">'[6]SIAL-por mun'!$ED$2:$ED$65536</definedName>
    <definedName name="Informatica_5__M" localSheetId="14">'[10]SIAL-por mun'!$M$2:$M$65536</definedName>
    <definedName name="Informatica_5__M" localSheetId="23">'[10]SIAL-por mun'!$M$2:$M$65536</definedName>
    <definedName name="Informatica_5__M" localSheetId="15">'[10]SIAL-por mun'!$M$2:$M$65536</definedName>
    <definedName name="Informatica_5__M" localSheetId="16">'[10]SIAL-por mun'!$M$2:$M$65536</definedName>
    <definedName name="Informatica_5__M" localSheetId="17">'[10]SIAL-por mun'!$M$2:$M$65536</definedName>
    <definedName name="Informatica_5__M" localSheetId="18">'[10]SIAL-por mun'!$M$2:$M$65536</definedName>
    <definedName name="Informatica_5__M" localSheetId="19">'[10]SIAL-por mun'!$M$2:$M$65536</definedName>
    <definedName name="Informatica_5__M" localSheetId="20">'[10]SIAL-por mun'!$M$2:$M$65536</definedName>
    <definedName name="Informatica_5__M" localSheetId="21">'[10]SIAL-por mun'!$M$2:$M$65536</definedName>
    <definedName name="Informatica_5__M" localSheetId="22">'[10]SIAL-por mun'!$M$2:$M$65536</definedName>
    <definedName name="Informatica_5__M" localSheetId="25">'[10]SIAL-por mun'!$M$2:$M$65536</definedName>
    <definedName name="Informatica_5__M" localSheetId="34">'[10]SIAL-por mun'!$M$2:$M$65536</definedName>
    <definedName name="Informatica_5__M" localSheetId="26">'[10]SIAL-por mun'!$M$2:$M$65536</definedName>
    <definedName name="Informatica_5__M" localSheetId="27">'[10]SIAL-por mun'!$M$2:$M$65536</definedName>
    <definedName name="Informatica_5__M" localSheetId="28">'[10]SIAL-por mun'!$M$2:$M$65536</definedName>
    <definedName name="Informatica_5__M" localSheetId="29">'[10]SIAL-por mun'!$M$2:$M$65536</definedName>
    <definedName name="Informatica_5__M" localSheetId="30">'[10]SIAL-por mun'!$M$2:$M$65536</definedName>
    <definedName name="Informatica_5__M" localSheetId="31">'[10]SIAL-por mun'!$M$2:$M$65536</definedName>
    <definedName name="Informatica_5__M" localSheetId="32">'[10]SIAL-por mun'!$M$2:$M$65536</definedName>
    <definedName name="Informatica_5__M" localSheetId="33">'[10]SIAL-por mun'!$M$2:$M$65536</definedName>
    <definedName name="Informatica_5__M" localSheetId="37">'[10]SIAL-por mun'!$M$2:$M$65536</definedName>
    <definedName name="Informatica_5__M">'[11]SIAL-por mun'!$M$2:$M$65536</definedName>
    <definedName name="Informatica_5_9__M" localSheetId="14">'[10]SIAL-por mun'!$AG$2:$AG$65536</definedName>
    <definedName name="Informatica_5_9__M" localSheetId="23">'[10]SIAL-por mun'!$AG$2:$AG$65536</definedName>
    <definedName name="Informatica_5_9__M" localSheetId="15">'[10]SIAL-por mun'!$AG$2:$AG$65536</definedName>
    <definedName name="Informatica_5_9__M" localSheetId="16">'[10]SIAL-por mun'!$AG$2:$AG$65536</definedName>
    <definedName name="Informatica_5_9__M" localSheetId="17">'[10]SIAL-por mun'!$AG$2:$AG$65536</definedName>
    <definedName name="Informatica_5_9__M" localSheetId="18">'[10]SIAL-por mun'!$AG$2:$AG$65536</definedName>
    <definedName name="Informatica_5_9__M" localSheetId="19">'[10]SIAL-por mun'!$AG$2:$AG$65536</definedName>
    <definedName name="Informatica_5_9__M" localSheetId="20">'[10]SIAL-por mun'!$AG$2:$AG$65536</definedName>
    <definedName name="Informatica_5_9__M" localSheetId="21">'[10]SIAL-por mun'!$AG$2:$AG$65536</definedName>
    <definedName name="Informatica_5_9__M" localSheetId="22">'[10]SIAL-por mun'!$AG$2:$AG$65536</definedName>
    <definedName name="Informatica_5_9__M" localSheetId="25">'[10]SIAL-por mun'!$AG$2:$AG$65536</definedName>
    <definedName name="Informatica_5_9__M" localSheetId="34">'[10]SIAL-por mun'!$AG$2:$AG$65536</definedName>
    <definedName name="Informatica_5_9__M" localSheetId="26">'[10]SIAL-por mun'!$AG$2:$AG$65536</definedName>
    <definedName name="Informatica_5_9__M" localSheetId="27">'[10]SIAL-por mun'!$AG$2:$AG$65536</definedName>
    <definedName name="Informatica_5_9__M" localSheetId="28">'[10]SIAL-por mun'!$AG$2:$AG$65536</definedName>
    <definedName name="Informatica_5_9__M" localSheetId="29">'[10]SIAL-por mun'!$AG$2:$AG$65536</definedName>
    <definedName name="Informatica_5_9__M" localSheetId="30">'[10]SIAL-por mun'!$AG$2:$AG$65536</definedName>
    <definedName name="Informatica_5_9__M" localSheetId="31">'[10]SIAL-por mun'!$AG$2:$AG$65536</definedName>
    <definedName name="Informatica_5_9__M" localSheetId="32">'[10]SIAL-por mun'!$AG$2:$AG$65536</definedName>
    <definedName name="Informatica_5_9__M" localSheetId="33">'[10]SIAL-por mun'!$AG$2:$AG$65536</definedName>
    <definedName name="Informatica_5_9__M" localSheetId="37">'[10]SIAL-por mun'!$AG$2:$AG$65536</definedName>
    <definedName name="Informatica_5_9__M">'[11]SIAL-por mun'!$AG$2:$AG$65536</definedName>
    <definedName name="Informatica_5_9_F" localSheetId="14">'[10]SIAL-por mun'!$AH$2:$AH$65536</definedName>
    <definedName name="Informatica_5_9_F" localSheetId="23">'[10]SIAL-por mun'!$AH$2:$AH$65536</definedName>
    <definedName name="Informatica_5_9_F" localSheetId="15">'[10]SIAL-por mun'!$AH$2:$AH$65536</definedName>
    <definedName name="Informatica_5_9_F" localSheetId="16">'[10]SIAL-por mun'!$AH$2:$AH$65536</definedName>
    <definedName name="Informatica_5_9_F" localSheetId="17">'[10]SIAL-por mun'!$AH$2:$AH$65536</definedName>
    <definedName name="Informatica_5_9_F" localSheetId="18">'[10]SIAL-por mun'!$AH$2:$AH$65536</definedName>
    <definedName name="Informatica_5_9_F" localSheetId="19">'[10]SIAL-por mun'!$AH$2:$AH$65536</definedName>
    <definedName name="Informatica_5_9_F" localSheetId="20">'[10]SIAL-por mun'!$AH$2:$AH$65536</definedName>
    <definedName name="Informatica_5_9_F" localSheetId="21">'[10]SIAL-por mun'!$AH$2:$AH$65536</definedName>
    <definedName name="Informatica_5_9_F" localSheetId="22">'[10]SIAL-por mun'!$AH$2:$AH$65536</definedName>
    <definedName name="Informatica_5_9_F" localSheetId="25">'[10]SIAL-por mun'!$AH$2:$AH$65536</definedName>
    <definedName name="Informatica_5_9_F" localSheetId="34">'[10]SIAL-por mun'!$AH$2:$AH$65536</definedName>
    <definedName name="Informatica_5_9_F" localSheetId="26">'[10]SIAL-por mun'!$AH$2:$AH$65536</definedName>
    <definedName name="Informatica_5_9_F" localSheetId="27">'[10]SIAL-por mun'!$AH$2:$AH$65536</definedName>
    <definedName name="Informatica_5_9_F" localSheetId="28">'[10]SIAL-por mun'!$AH$2:$AH$65536</definedName>
    <definedName name="Informatica_5_9_F" localSheetId="29">'[10]SIAL-por mun'!$AH$2:$AH$65536</definedName>
    <definedName name="Informatica_5_9_F" localSheetId="30">'[10]SIAL-por mun'!$AH$2:$AH$65536</definedName>
    <definedName name="Informatica_5_9_F" localSheetId="31">'[10]SIAL-por mun'!$AH$2:$AH$65536</definedName>
    <definedName name="Informatica_5_9_F" localSheetId="32">'[10]SIAL-por mun'!$AH$2:$AH$65536</definedName>
    <definedName name="Informatica_5_9_F" localSheetId="33">'[10]SIAL-por mun'!$AH$2:$AH$65536</definedName>
    <definedName name="Informatica_5_9_F" localSheetId="37">'[10]SIAL-por mun'!$AH$2:$AH$65536</definedName>
    <definedName name="Informatica_5_9_F">'[11]SIAL-por mun'!$AH$2:$AH$65536</definedName>
    <definedName name="Informatica_5_F" localSheetId="14">'[10]SIAL-por mun'!$N$2:$N$65536</definedName>
    <definedName name="Informatica_5_F" localSheetId="23">'[10]SIAL-por mun'!$N$2:$N$65536</definedName>
    <definedName name="Informatica_5_F" localSheetId="15">'[10]SIAL-por mun'!$N$2:$N$65536</definedName>
    <definedName name="Informatica_5_F" localSheetId="16">'[10]SIAL-por mun'!$N$2:$N$65536</definedName>
    <definedName name="Informatica_5_F" localSheetId="17">'[10]SIAL-por mun'!$N$2:$N$65536</definedName>
    <definedName name="Informatica_5_F" localSheetId="18">'[10]SIAL-por mun'!$N$2:$N$65536</definedName>
    <definedName name="Informatica_5_F" localSheetId="19">'[10]SIAL-por mun'!$N$2:$N$65536</definedName>
    <definedName name="Informatica_5_F" localSheetId="20">'[10]SIAL-por mun'!$N$2:$N$65536</definedName>
    <definedName name="Informatica_5_F" localSheetId="21">'[10]SIAL-por mun'!$N$2:$N$65536</definedName>
    <definedName name="Informatica_5_F" localSheetId="22">'[10]SIAL-por mun'!$N$2:$N$65536</definedName>
    <definedName name="Informatica_5_F" localSheetId="25">'[10]SIAL-por mun'!$N$2:$N$65536</definedName>
    <definedName name="Informatica_5_F" localSheetId="34">'[10]SIAL-por mun'!$N$2:$N$65536</definedName>
    <definedName name="Informatica_5_F" localSheetId="26">'[10]SIAL-por mun'!$N$2:$N$65536</definedName>
    <definedName name="Informatica_5_F" localSheetId="27">'[10]SIAL-por mun'!$N$2:$N$65536</definedName>
    <definedName name="Informatica_5_F" localSheetId="28">'[10]SIAL-por mun'!$N$2:$N$65536</definedName>
    <definedName name="Informatica_5_F" localSheetId="29">'[10]SIAL-por mun'!$N$2:$N$65536</definedName>
    <definedName name="Informatica_5_F" localSheetId="30">'[10]SIAL-por mun'!$N$2:$N$65536</definedName>
    <definedName name="Informatica_5_F" localSheetId="31">'[10]SIAL-por mun'!$N$2:$N$65536</definedName>
    <definedName name="Informatica_5_F" localSheetId="32">'[10]SIAL-por mun'!$N$2:$N$65536</definedName>
    <definedName name="Informatica_5_F" localSheetId="33">'[10]SIAL-por mun'!$N$2:$N$65536</definedName>
    <definedName name="Informatica_5_F" localSheetId="37">'[10]SIAL-por mun'!$N$2:$N$65536</definedName>
    <definedName name="Informatica_5_F">'[11]SIAL-por mun'!$N$2:$N$65536</definedName>
    <definedName name="Informatica_50_54__M">'[6]SIAL-por mun'!$EW$2:$EW$65536</definedName>
    <definedName name="Informatica_50_54_F">'[6]SIAL-por mun'!$EX$2:$EX$65536</definedName>
    <definedName name="Informatica_55_59__M">'[6]SIAL-por mun'!$FQ$2:$FQ$65536</definedName>
    <definedName name="Informatica_55_59_F">'[6]SIAL-por mun'!$FR$2:$FR$65536</definedName>
    <definedName name="Informatica_6__M" localSheetId="14">[12]Folha1!$BA$2:$BA$65536</definedName>
    <definedName name="Informatica_6__M" localSheetId="23">[12]Folha1!$BA$2:$BA$65536</definedName>
    <definedName name="Informatica_6__M" localSheetId="15">[12]Folha1!$BA$2:$BA$65536</definedName>
    <definedName name="Informatica_6__M" localSheetId="16">[12]Folha1!$BA$2:$BA$65536</definedName>
    <definedName name="Informatica_6__M" localSheetId="17">[12]Folha1!$BA$2:$BA$65536</definedName>
    <definedName name="Informatica_6__M" localSheetId="18">[12]Folha1!$BA$2:$BA$65536</definedName>
    <definedName name="Informatica_6__M" localSheetId="19">[12]Folha1!$BA$2:$BA$65536</definedName>
    <definedName name="Informatica_6__M" localSheetId="20">[12]Folha1!$BA$2:$BA$65536</definedName>
    <definedName name="Informatica_6__M" localSheetId="21">[12]Folha1!$BA$2:$BA$65536</definedName>
    <definedName name="Informatica_6__M" localSheetId="22">[12]Folha1!$BA$2:$BA$65536</definedName>
    <definedName name="Informatica_6__M" localSheetId="25">[12]Folha1!$BA$2:$BA$65536</definedName>
    <definedName name="Informatica_6__M" localSheetId="34">[12]Folha1!$BA$2:$BA$65536</definedName>
    <definedName name="Informatica_6__M" localSheetId="26">[12]Folha1!$BA$2:$BA$65536</definedName>
    <definedName name="Informatica_6__M" localSheetId="27">[12]Folha1!$BA$2:$BA$65536</definedName>
    <definedName name="Informatica_6__M" localSheetId="28">[12]Folha1!$BA$2:$BA$65536</definedName>
    <definedName name="Informatica_6__M" localSheetId="29">[12]Folha1!$BA$2:$BA$65536</definedName>
    <definedName name="Informatica_6__M" localSheetId="30">[12]Folha1!$BA$2:$BA$65536</definedName>
    <definedName name="Informatica_6__M" localSheetId="31">[12]Folha1!$BA$2:$BA$65536</definedName>
    <definedName name="Informatica_6__M" localSheetId="32">[12]Folha1!$BA$2:$BA$65536</definedName>
    <definedName name="Informatica_6__M" localSheetId="33">[12]Folha1!$BA$2:$BA$65536</definedName>
    <definedName name="Informatica_6__M" localSheetId="37">[12]Folha1!$BA$2:$BA$65536</definedName>
    <definedName name="Informatica_6__M">[13]Folha1!$BA$2:$BA$65536</definedName>
    <definedName name="Informatica_6_F" localSheetId="14">[12]Folha1!$BB$2:$BB$65536</definedName>
    <definedName name="Informatica_6_F" localSheetId="23">[12]Folha1!$BB$2:$BB$65536</definedName>
    <definedName name="Informatica_6_F" localSheetId="15">[12]Folha1!$BB$2:$BB$65536</definedName>
    <definedName name="Informatica_6_F" localSheetId="16">[12]Folha1!$BB$2:$BB$65536</definedName>
    <definedName name="Informatica_6_F" localSheetId="17">[12]Folha1!$BB$2:$BB$65536</definedName>
    <definedName name="Informatica_6_F" localSheetId="18">[12]Folha1!$BB$2:$BB$65536</definedName>
    <definedName name="Informatica_6_F" localSheetId="19">[12]Folha1!$BB$2:$BB$65536</definedName>
    <definedName name="Informatica_6_F" localSheetId="20">[12]Folha1!$BB$2:$BB$65536</definedName>
    <definedName name="Informatica_6_F" localSheetId="21">[12]Folha1!$BB$2:$BB$65536</definedName>
    <definedName name="Informatica_6_F" localSheetId="22">[12]Folha1!$BB$2:$BB$65536</definedName>
    <definedName name="Informatica_6_F" localSheetId="25">[12]Folha1!$BB$2:$BB$65536</definedName>
    <definedName name="Informatica_6_F" localSheetId="34">[12]Folha1!$BB$2:$BB$65536</definedName>
    <definedName name="Informatica_6_F" localSheetId="26">[12]Folha1!$BB$2:$BB$65536</definedName>
    <definedName name="Informatica_6_F" localSheetId="27">[12]Folha1!$BB$2:$BB$65536</definedName>
    <definedName name="Informatica_6_F" localSheetId="28">[12]Folha1!$BB$2:$BB$65536</definedName>
    <definedName name="Informatica_6_F" localSheetId="29">[12]Folha1!$BB$2:$BB$65536</definedName>
    <definedName name="Informatica_6_F" localSheetId="30">[12]Folha1!$BB$2:$BB$65536</definedName>
    <definedName name="Informatica_6_F" localSheetId="31">[12]Folha1!$BB$2:$BB$65536</definedName>
    <definedName name="Informatica_6_F" localSheetId="32">[12]Folha1!$BB$2:$BB$65536</definedName>
    <definedName name="Informatica_6_F" localSheetId="33">[12]Folha1!$BB$2:$BB$65536</definedName>
    <definedName name="Informatica_6_F" localSheetId="37">[12]Folha1!$BB$2:$BB$65536</definedName>
    <definedName name="Informatica_6_F">[13]Folha1!$BB$2:$BB$65536</definedName>
    <definedName name="Informatica_60_64__M">'[6]SIAL-por mun'!$GK$2:$GK$65536</definedName>
    <definedName name="Informatica_60_64_F">'[6]SIAL-por mun'!$GL$2:$GL$65536</definedName>
    <definedName name="Informatica_65_69__M">'[6]SIAL-por mun'!$HE$2:$HE$65536</definedName>
    <definedName name="Informatica_65_69_F">'[6]SIAL-por mun'!$HF$2:$HF$65536</definedName>
    <definedName name="Informatica_70__M">'[6]SIAL-por mun'!$HY$2:$HY$65536</definedName>
    <definedName name="Informatica_70_F">'[6]SIAL-por mun'!$HZ$2:$HZ$65536</definedName>
    <definedName name="Informatica_9__M" localSheetId="14">[12]Folha1!$BU$2:$BU$65536</definedName>
    <definedName name="Informatica_9__M" localSheetId="23">[12]Folha1!$BU$2:$BU$65536</definedName>
    <definedName name="Informatica_9__M" localSheetId="15">[12]Folha1!$BU$2:$BU$65536</definedName>
    <definedName name="Informatica_9__M" localSheetId="16">[12]Folha1!$BU$2:$BU$65536</definedName>
    <definedName name="Informatica_9__M" localSheetId="17">[12]Folha1!$BU$2:$BU$65536</definedName>
    <definedName name="Informatica_9__M" localSheetId="18">[12]Folha1!$BU$2:$BU$65536</definedName>
    <definedName name="Informatica_9__M" localSheetId="19">[12]Folha1!$BU$2:$BU$65536</definedName>
    <definedName name="Informatica_9__M" localSheetId="20">[12]Folha1!$BU$2:$BU$65536</definedName>
    <definedName name="Informatica_9__M" localSheetId="21">[12]Folha1!$BU$2:$BU$65536</definedName>
    <definedName name="Informatica_9__M" localSheetId="22">[12]Folha1!$BU$2:$BU$65536</definedName>
    <definedName name="Informatica_9__M" localSheetId="25">[12]Folha1!$BU$2:$BU$65536</definedName>
    <definedName name="Informatica_9__M" localSheetId="34">[12]Folha1!$BU$2:$BU$65536</definedName>
    <definedName name="Informatica_9__M" localSheetId="26">[12]Folha1!$BU$2:$BU$65536</definedName>
    <definedName name="Informatica_9__M" localSheetId="27">[12]Folha1!$BU$2:$BU$65536</definedName>
    <definedName name="Informatica_9__M" localSheetId="28">[12]Folha1!$BU$2:$BU$65536</definedName>
    <definedName name="Informatica_9__M" localSheetId="29">[12]Folha1!$BU$2:$BU$65536</definedName>
    <definedName name="Informatica_9__M" localSheetId="30">[12]Folha1!$BU$2:$BU$65536</definedName>
    <definedName name="Informatica_9__M" localSheetId="31">[12]Folha1!$BU$2:$BU$65536</definedName>
    <definedName name="Informatica_9__M" localSheetId="32">[12]Folha1!$BU$2:$BU$65536</definedName>
    <definedName name="Informatica_9__M" localSheetId="33">[12]Folha1!$BU$2:$BU$65536</definedName>
    <definedName name="Informatica_9__M" localSheetId="37">[12]Folha1!$BU$2:$BU$65536</definedName>
    <definedName name="Informatica_9__M">[13]Folha1!$BU$2:$BU$65536</definedName>
    <definedName name="Informatica_9_F" localSheetId="14">[12]Folha1!$BV$2:$BV$65536</definedName>
    <definedName name="Informatica_9_F" localSheetId="23">[12]Folha1!$BV$2:$BV$65536</definedName>
    <definedName name="Informatica_9_F" localSheetId="15">[12]Folha1!$BV$2:$BV$65536</definedName>
    <definedName name="Informatica_9_F" localSheetId="16">[12]Folha1!$BV$2:$BV$65536</definedName>
    <definedName name="Informatica_9_F" localSheetId="17">[12]Folha1!$BV$2:$BV$65536</definedName>
    <definedName name="Informatica_9_F" localSheetId="18">[12]Folha1!$BV$2:$BV$65536</definedName>
    <definedName name="Informatica_9_F" localSheetId="19">[12]Folha1!$BV$2:$BV$65536</definedName>
    <definedName name="Informatica_9_F" localSheetId="20">[12]Folha1!$BV$2:$BV$65536</definedName>
    <definedName name="Informatica_9_F" localSheetId="21">[12]Folha1!$BV$2:$BV$65536</definedName>
    <definedName name="Informatica_9_F" localSheetId="22">[12]Folha1!$BV$2:$BV$65536</definedName>
    <definedName name="Informatica_9_F" localSheetId="25">[12]Folha1!$BV$2:$BV$65536</definedName>
    <definedName name="Informatica_9_F" localSheetId="34">[12]Folha1!$BV$2:$BV$65536</definedName>
    <definedName name="Informatica_9_F" localSheetId="26">[12]Folha1!$BV$2:$BV$65536</definedName>
    <definedName name="Informatica_9_F" localSheetId="27">[12]Folha1!$BV$2:$BV$65536</definedName>
    <definedName name="Informatica_9_F" localSheetId="28">[12]Folha1!$BV$2:$BV$65536</definedName>
    <definedName name="Informatica_9_F" localSheetId="29">[12]Folha1!$BV$2:$BV$65536</definedName>
    <definedName name="Informatica_9_F" localSheetId="30">[12]Folha1!$BV$2:$BV$65536</definedName>
    <definedName name="Informatica_9_F" localSheetId="31">[12]Folha1!$BV$2:$BV$65536</definedName>
    <definedName name="Informatica_9_F" localSheetId="32">[12]Folha1!$BV$2:$BV$65536</definedName>
    <definedName name="Informatica_9_F" localSheetId="33">[12]Folha1!$BV$2:$BV$65536</definedName>
    <definedName name="Informatica_9_F" localSheetId="37">[12]Folha1!$BV$2:$BV$65536</definedName>
    <definedName name="Informatica_9_F">[13]Folha1!$BV$2:$BV$65536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4">[12]Folha1!$EW$2:$EW$65536</definedName>
    <definedName name="Informatica_Bachar__M" localSheetId="23">[12]Folha1!$EW$2:$EW$65536</definedName>
    <definedName name="Informatica_Bachar__M" localSheetId="15">[12]Folha1!$EW$2:$EW$65536</definedName>
    <definedName name="Informatica_Bachar__M" localSheetId="16">[12]Folha1!$EW$2:$EW$65536</definedName>
    <definedName name="Informatica_Bachar__M" localSheetId="17">[12]Folha1!$EW$2:$EW$65536</definedName>
    <definedName name="Informatica_Bachar__M" localSheetId="18">[12]Folha1!$EW$2:$EW$65536</definedName>
    <definedName name="Informatica_Bachar__M" localSheetId="19">[12]Folha1!$EW$2:$EW$65536</definedName>
    <definedName name="Informatica_Bachar__M" localSheetId="20">[12]Folha1!$EW$2:$EW$65536</definedName>
    <definedName name="Informatica_Bachar__M" localSheetId="21">[12]Folha1!$EW$2:$EW$65536</definedName>
    <definedName name="Informatica_Bachar__M" localSheetId="22">[12]Folha1!$EW$2:$EW$65536</definedName>
    <definedName name="Informatica_Bachar__M" localSheetId="25">[12]Folha1!$EW$2:$EW$65536</definedName>
    <definedName name="Informatica_Bachar__M" localSheetId="34">[12]Folha1!$EW$2:$EW$65536</definedName>
    <definedName name="Informatica_Bachar__M" localSheetId="26">[12]Folha1!$EW$2:$EW$65536</definedName>
    <definedName name="Informatica_Bachar__M" localSheetId="27">[12]Folha1!$EW$2:$EW$65536</definedName>
    <definedName name="Informatica_Bachar__M" localSheetId="28">[12]Folha1!$EW$2:$EW$65536</definedName>
    <definedName name="Informatica_Bachar__M" localSheetId="29">[12]Folha1!$EW$2:$EW$65536</definedName>
    <definedName name="Informatica_Bachar__M" localSheetId="30">[12]Folha1!$EW$2:$EW$65536</definedName>
    <definedName name="Informatica_Bachar__M" localSheetId="31">[12]Folha1!$EW$2:$EW$65536</definedName>
    <definedName name="Informatica_Bachar__M" localSheetId="32">[12]Folha1!$EW$2:$EW$65536</definedName>
    <definedName name="Informatica_Bachar__M" localSheetId="33">[12]Folha1!$EW$2:$EW$65536</definedName>
    <definedName name="Informatica_Bachar__M" localSheetId="37">[12]Folha1!$EW$2:$EW$65536</definedName>
    <definedName name="Informatica_Bachar__M">[13]Folha1!$EW$2:$EW$65536</definedName>
    <definedName name="Informatica_Bachar_F" localSheetId="14">[12]Folha1!$EX$2:$EX$65536</definedName>
    <definedName name="Informatica_Bachar_F" localSheetId="23">[12]Folha1!$EX$2:$EX$65536</definedName>
    <definedName name="Informatica_Bachar_F" localSheetId="15">[12]Folha1!$EX$2:$EX$65536</definedName>
    <definedName name="Informatica_Bachar_F" localSheetId="16">[12]Folha1!$EX$2:$EX$65536</definedName>
    <definedName name="Informatica_Bachar_F" localSheetId="17">[12]Folha1!$EX$2:$EX$65536</definedName>
    <definedName name="Informatica_Bachar_F" localSheetId="18">[12]Folha1!$EX$2:$EX$65536</definedName>
    <definedName name="Informatica_Bachar_F" localSheetId="19">[12]Folha1!$EX$2:$EX$65536</definedName>
    <definedName name="Informatica_Bachar_F" localSheetId="20">[12]Folha1!$EX$2:$EX$65536</definedName>
    <definedName name="Informatica_Bachar_F" localSheetId="21">[12]Folha1!$EX$2:$EX$65536</definedName>
    <definedName name="Informatica_Bachar_F" localSheetId="22">[12]Folha1!$EX$2:$EX$65536</definedName>
    <definedName name="Informatica_Bachar_F" localSheetId="25">[12]Folha1!$EX$2:$EX$65536</definedName>
    <definedName name="Informatica_Bachar_F" localSheetId="34">[12]Folha1!$EX$2:$EX$65536</definedName>
    <definedName name="Informatica_Bachar_F" localSheetId="26">[12]Folha1!$EX$2:$EX$65536</definedName>
    <definedName name="Informatica_Bachar_F" localSheetId="27">[12]Folha1!$EX$2:$EX$65536</definedName>
    <definedName name="Informatica_Bachar_F" localSheetId="28">[12]Folha1!$EX$2:$EX$65536</definedName>
    <definedName name="Informatica_Bachar_F" localSheetId="29">[12]Folha1!$EX$2:$EX$65536</definedName>
    <definedName name="Informatica_Bachar_F" localSheetId="30">[12]Folha1!$EX$2:$EX$65536</definedName>
    <definedName name="Informatica_Bachar_F" localSheetId="31">[12]Folha1!$EX$2:$EX$65536</definedName>
    <definedName name="Informatica_Bachar_F" localSheetId="32">[12]Folha1!$EX$2:$EX$65536</definedName>
    <definedName name="Informatica_Bachar_F" localSheetId="33">[12]Folha1!$EX$2:$EX$65536</definedName>
    <definedName name="Informatica_Bachar_F" localSheetId="37">[12]Folha1!$EX$2:$EX$65536</definedName>
    <definedName name="Informatica_Bachar_F">[13]Folha1!$EX$2:$EX$65536</definedName>
    <definedName name="Informatica_Brasil__M" localSheetId="14">'[8]SIAL-por mun'!$BA$2:$BA$65536</definedName>
    <definedName name="Informatica_Brasil__M" localSheetId="23">'[8]SIAL-por mun'!$BA$2:$BA$65536</definedName>
    <definedName name="Informatica_Brasil__M" localSheetId="15">'[8]SIAL-por mun'!$BA$2:$BA$65536</definedName>
    <definedName name="Informatica_Brasil__M" localSheetId="16">'[8]SIAL-por mun'!$BA$2:$BA$65536</definedName>
    <definedName name="Informatica_Brasil__M" localSheetId="17">'[8]SIAL-por mun'!$BA$2:$BA$65536</definedName>
    <definedName name="Informatica_Brasil__M" localSheetId="18">'[8]SIAL-por mun'!$BA$2:$BA$65536</definedName>
    <definedName name="Informatica_Brasil__M" localSheetId="19">'[8]SIAL-por mun'!$BA$2:$BA$65536</definedName>
    <definedName name="Informatica_Brasil__M" localSheetId="20">'[8]SIAL-por mun'!$BA$2:$BA$65536</definedName>
    <definedName name="Informatica_Brasil__M" localSheetId="21">'[8]SIAL-por mun'!$BA$2:$BA$65536</definedName>
    <definedName name="Informatica_Brasil__M" localSheetId="22">'[8]SIAL-por mun'!$BA$2:$BA$65536</definedName>
    <definedName name="Informatica_Brasil__M" localSheetId="25">'[8]SIAL-por mun'!$BA$2:$BA$65536</definedName>
    <definedName name="Informatica_Brasil__M" localSheetId="34">'[8]SIAL-por mun'!$BA$2:$BA$65536</definedName>
    <definedName name="Informatica_Brasil__M" localSheetId="26">'[8]SIAL-por mun'!$BA$2:$BA$65536</definedName>
    <definedName name="Informatica_Brasil__M" localSheetId="27">'[8]SIAL-por mun'!$BA$2:$BA$65536</definedName>
    <definedName name="Informatica_Brasil__M" localSheetId="28">'[8]SIAL-por mun'!$BA$2:$BA$65536</definedName>
    <definedName name="Informatica_Brasil__M" localSheetId="29">'[8]SIAL-por mun'!$BA$2:$BA$65536</definedName>
    <definedName name="Informatica_Brasil__M" localSheetId="30">'[8]SIAL-por mun'!$BA$2:$BA$65536</definedName>
    <definedName name="Informatica_Brasil__M" localSheetId="31">'[8]SIAL-por mun'!$BA$2:$BA$65536</definedName>
    <definedName name="Informatica_Brasil__M" localSheetId="32">'[8]SIAL-por mun'!$BA$2:$BA$65536</definedName>
    <definedName name="Informatica_Brasil__M" localSheetId="33">'[8]SIAL-por mun'!$BA$2:$BA$65536</definedName>
    <definedName name="Informatica_Brasil__M" localSheetId="37">'[8]SIAL-por mun'!$BA$2:$BA$65536</definedName>
    <definedName name="Informatica_Brasil__M">'[9]SIAL-por mun'!$BA$2:$BA$65536</definedName>
    <definedName name="Informatica_Brasil_F" localSheetId="14">'[8]SIAL-por mun'!$BB$2:$BB$65536</definedName>
    <definedName name="Informatica_Brasil_F" localSheetId="23">'[8]SIAL-por mun'!$BB$2:$BB$65536</definedName>
    <definedName name="Informatica_Brasil_F" localSheetId="15">'[8]SIAL-por mun'!$BB$2:$BB$65536</definedName>
    <definedName name="Informatica_Brasil_F" localSheetId="16">'[8]SIAL-por mun'!$BB$2:$BB$65536</definedName>
    <definedName name="Informatica_Brasil_F" localSheetId="17">'[8]SIAL-por mun'!$BB$2:$BB$65536</definedName>
    <definedName name="Informatica_Brasil_F" localSheetId="18">'[8]SIAL-por mun'!$BB$2:$BB$65536</definedName>
    <definedName name="Informatica_Brasil_F" localSheetId="19">'[8]SIAL-por mun'!$BB$2:$BB$65536</definedName>
    <definedName name="Informatica_Brasil_F" localSheetId="20">'[8]SIAL-por mun'!$BB$2:$BB$65536</definedName>
    <definedName name="Informatica_Brasil_F" localSheetId="21">'[8]SIAL-por mun'!$BB$2:$BB$65536</definedName>
    <definedName name="Informatica_Brasil_F" localSheetId="22">'[8]SIAL-por mun'!$BB$2:$BB$65536</definedName>
    <definedName name="Informatica_Brasil_F" localSheetId="25">'[8]SIAL-por mun'!$BB$2:$BB$65536</definedName>
    <definedName name="Informatica_Brasil_F" localSheetId="34">'[8]SIAL-por mun'!$BB$2:$BB$65536</definedName>
    <definedName name="Informatica_Brasil_F" localSheetId="26">'[8]SIAL-por mun'!$BB$2:$BB$65536</definedName>
    <definedName name="Informatica_Brasil_F" localSheetId="27">'[8]SIAL-por mun'!$BB$2:$BB$65536</definedName>
    <definedName name="Informatica_Brasil_F" localSheetId="28">'[8]SIAL-por mun'!$BB$2:$BB$65536</definedName>
    <definedName name="Informatica_Brasil_F" localSheetId="29">'[8]SIAL-por mun'!$BB$2:$BB$65536</definedName>
    <definedName name="Informatica_Brasil_F" localSheetId="30">'[8]SIAL-por mun'!$BB$2:$BB$65536</definedName>
    <definedName name="Informatica_Brasil_F" localSheetId="31">'[8]SIAL-por mun'!$BB$2:$BB$65536</definedName>
    <definedName name="Informatica_Brasil_F" localSheetId="32">'[8]SIAL-por mun'!$BB$2:$BB$65536</definedName>
    <definedName name="Informatica_Brasil_F" localSheetId="33">'[8]SIAL-por mun'!$BB$2:$BB$65536</definedName>
    <definedName name="Informatica_Brasil_F" localSheetId="37">'[8]SIAL-por mun'!$BB$2:$BB$65536</definedName>
    <definedName name="Informatica_Brasil_F">'[9]SIAL-por mun'!$BB$2:$BB$65536</definedName>
    <definedName name="Informatica_CAProv__M">'[7] '!$AG$2:$AG$65536</definedName>
    <definedName name="Informatica_CAProv_F">'[7] '!$AH$2:$AH$65536</definedName>
    <definedName name="Informatica_CMedio__M" localSheetId="14">[12]Folha1!$EC$2:$EC$65536</definedName>
    <definedName name="Informatica_CMedio__M" localSheetId="23">[12]Folha1!$EC$2:$EC$65536</definedName>
    <definedName name="Informatica_CMedio__M" localSheetId="15">[12]Folha1!$EC$2:$EC$65536</definedName>
    <definedName name="Informatica_CMedio__M" localSheetId="16">[12]Folha1!$EC$2:$EC$65536</definedName>
    <definedName name="Informatica_CMedio__M" localSheetId="17">[12]Folha1!$EC$2:$EC$65536</definedName>
    <definedName name="Informatica_CMedio__M" localSheetId="18">[12]Folha1!$EC$2:$EC$65536</definedName>
    <definedName name="Informatica_CMedio__M" localSheetId="19">[12]Folha1!$EC$2:$EC$65536</definedName>
    <definedName name="Informatica_CMedio__M" localSheetId="20">[12]Folha1!$EC$2:$EC$65536</definedName>
    <definedName name="Informatica_CMedio__M" localSheetId="21">[12]Folha1!$EC$2:$EC$65536</definedName>
    <definedName name="Informatica_CMedio__M" localSheetId="22">[12]Folha1!$EC$2:$EC$65536</definedName>
    <definedName name="Informatica_CMedio__M" localSheetId="25">[12]Folha1!$EC$2:$EC$65536</definedName>
    <definedName name="Informatica_CMedio__M" localSheetId="34">[12]Folha1!$EC$2:$EC$65536</definedName>
    <definedName name="Informatica_CMedio__M" localSheetId="26">[12]Folha1!$EC$2:$EC$65536</definedName>
    <definedName name="Informatica_CMedio__M" localSheetId="27">[12]Folha1!$EC$2:$EC$65536</definedName>
    <definedName name="Informatica_CMedio__M" localSheetId="28">[12]Folha1!$EC$2:$EC$65536</definedName>
    <definedName name="Informatica_CMedio__M" localSheetId="29">[12]Folha1!$EC$2:$EC$65536</definedName>
    <definedName name="Informatica_CMedio__M" localSheetId="30">[12]Folha1!$EC$2:$EC$65536</definedName>
    <definedName name="Informatica_CMedio__M" localSheetId="31">[12]Folha1!$EC$2:$EC$65536</definedName>
    <definedName name="Informatica_CMedio__M" localSheetId="32">[12]Folha1!$EC$2:$EC$65536</definedName>
    <definedName name="Informatica_CMedio__M" localSheetId="33">[12]Folha1!$EC$2:$EC$65536</definedName>
    <definedName name="Informatica_CMedio__M" localSheetId="37">[12]Folha1!$EC$2:$EC$65536</definedName>
    <definedName name="Informatica_CMedio__M">[13]Folha1!$EC$2:$EC$65536</definedName>
    <definedName name="Informatica_CMedio_F" localSheetId="14">[12]Folha1!$ED$2:$ED$65536</definedName>
    <definedName name="Informatica_CMedio_F" localSheetId="23">[12]Folha1!$ED$2:$ED$65536</definedName>
    <definedName name="Informatica_CMedio_F" localSheetId="15">[12]Folha1!$ED$2:$ED$65536</definedName>
    <definedName name="Informatica_CMedio_F" localSheetId="16">[12]Folha1!$ED$2:$ED$65536</definedName>
    <definedName name="Informatica_CMedio_F" localSheetId="17">[12]Folha1!$ED$2:$ED$65536</definedName>
    <definedName name="Informatica_CMedio_F" localSheetId="18">[12]Folha1!$ED$2:$ED$65536</definedName>
    <definedName name="Informatica_CMedio_F" localSheetId="19">[12]Folha1!$ED$2:$ED$65536</definedName>
    <definedName name="Informatica_CMedio_F" localSheetId="20">[12]Folha1!$ED$2:$ED$65536</definedName>
    <definedName name="Informatica_CMedio_F" localSheetId="21">[12]Folha1!$ED$2:$ED$65536</definedName>
    <definedName name="Informatica_CMedio_F" localSheetId="22">[12]Folha1!$ED$2:$ED$65536</definedName>
    <definedName name="Informatica_CMedio_F" localSheetId="25">[12]Folha1!$ED$2:$ED$65536</definedName>
    <definedName name="Informatica_CMedio_F" localSheetId="34">[12]Folha1!$ED$2:$ED$65536</definedName>
    <definedName name="Informatica_CMedio_F" localSheetId="26">[12]Folha1!$ED$2:$ED$65536</definedName>
    <definedName name="Informatica_CMedio_F" localSheetId="27">[12]Folha1!$ED$2:$ED$65536</definedName>
    <definedName name="Informatica_CMedio_F" localSheetId="28">[12]Folha1!$ED$2:$ED$65536</definedName>
    <definedName name="Informatica_CMedio_F" localSheetId="29">[12]Folha1!$ED$2:$ED$65536</definedName>
    <definedName name="Informatica_CMedio_F" localSheetId="30">[12]Folha1!$ED$2:$ED$65536</definedName>
    <definedName name="Informatica_CMedio_F" localSheetId="31">[12]Folha1!$ED$2:$ED$65536</definedName>
    <definedName name="Informatica_CMedio_F" localSheetId="32">[12]Folha1!$ED$2:$ED$65536</definedName>
    <definedName name="Informatica_CMedio_F" localSheetId="33">[12]Folha1!$ED$2:$ED$65536</definedName>
    <definedName name="Informatica_CMedio_F" localSheetId="37">[12]Folha1!$ED$2:$ED$65536</definedName>
    <definedName name="Informatica_CMedio_F">[13]Folha1!$ED$2:$ED$65536</definedName>
    <definedName name="Informatica_CTTCert__M">'[7] '!$BA$2:$BA$65536</definedName>
    <definedName name="Informatica_CTTCert_F">'[7] '!$BB$2:$BB$65536</definedName>
    <definedName name="Informatica_Demite__M">#N/A</definedName>
    <definedName name="Informatica_Demite_F">#N/A</definedName>
    <definedName name="Informatica_Dout__M" localSheetId="14">[12]Folha1!$HE$2:$HE$65536</definedName>
    <definedName name="Informatica_Dout__M" localSheetId="23">[12]Folha1!$HE$2:$HE$65536</definedName>
    <definedName name="Informatica_Dout__M" localSheetId="15">[12]Folha1!$HE$2:$HE$65536</definedName>
    <definedName name="Informatica_Dout__M" localSheetId="16">[12]Folha1!$HE$2:$HE$65536</definedName>
    <definedName name="Informatica_Dout__M" localSheetId="17">[12]Folha1!$HE$2:$HE$65536</definedName>
    <definedName name="Informatica_Dout__M" localSheetId="18">[12]Folha1!$HE$2:$HE$65536</definedName>
    <definedName name="Informatica_Dout__M" localSheetId="19">[12]Folha1!$HE$2:$HE$65536</definedName>
    <definedName name="Informatica_Dout__M" localSheetId="20">[12]Folha1!$HE$2:$HE$65536</definedName>
    <definedName name="Informatica_Dout__M" localSheetId="21">[12]Folha1!$HE$2:$HE$65536</definedName>
    <definedName name="Informatica_Dout__M" localSheetId="22">[12]Folha1!$HE$2:$HE$65536</definedName>
    <definedName name="Informatica_Dout__M" localSheetId="25">[12]Folha1!$HE$2:$HE$65536</definedName>
    <definedName name="Informatica_Dout__M" localSheetId="34">[12]Folha1!$HE$2:$HE$65536</definedName>
    <definedName name="Informatica_Dout__M" localSheetId="26">[12]Folha1!$HE$2:$HE$65536</definedName>
    <definedName name="Informatica_Dout__M" localSheetId="27">[12]Folha1!$HE$2:$HE$65536</definedName>
    <definedName name="Informatica_Dout__M" localSheetId="28">[12]Folha1!$HE$2:$HE$65536</definedName>
    <definedName name="Informatica_Dout__M" localSheetId="29">[12]Folha1!$HE$2:$HE$65536</definedName>
    <definedName name="Informatica_Dout__M" localSheetId="30">[12]Folha1!$HE$2:$HE$65536</definedName>
    <definedName name="Informatica_Dout__M" localSheetId="31">[12]Folha1!$HE$2:$HE$65536</definedName>
    <definedName name="Informatica_Dout__M" localSheetId="32">[12]Folha1!$HE$2:$HE$65536</definedName>
    <definedName name="Informatica_Dout__M" localSheetId="33">[12]Folha1!$HE$2:$HE$65536</definedName>
    <definedName name="Informatica_Dout__M" localSheetId="37">[12]Folha1!$HE$2:$HE$65536</definedName>
    <definedName name="Informatica_Dout__M">[13]Folha1!$HE$2:$HE$65536</definedName>
    <definedName name="Informatica_Dout_F" localSheetId="14">[12]Folha1!$HF$2:$HF$65536</definedName>
    <definedName name="Informatica_Dout_F" localSheetId="23">[12]Folha1!$HF$2:$HF$65536</definedName>
    <definedName name="Informatica_Dout_F" localSheetId="15">[12]Folha1!$HF$2:$HF$65536</definedName>
    <definedName name="Informatica_Dout_F" localSheetId="16">[12]Folha1!$HF$2:$HF$65536</definedName>
    <definedName name="Informatica_Dout_F" localSheetId="17">[12]Folha1!$HF$2:$HF$65536</definedName>
    <definedName name="Informatica_Dout_F" localSheetId="18">[12]Folha1!$HF$2:$HF$65536</definedName>
    <definedName name="Informatica_Dout_F" localSheetId="19">[12]Folha1!$HF$2:$HF$65536</definedName>
    <definedName name="Informatica_Dout_F" localSheetId="20">[12]Folha1!$HF$2:$HF$65536</definedName>
    <definedName name="Informatica_Dout_F" localSheetId="21">[12]Folha1!$HF$2:$HF$65536</definedName>
    <definedName name="Informatica_Dout_F" localSheetId="22">[12]Folha1!$HF$2:$HF$65536</definedName>
    <definedName name="Informatica_Dout_F" localSheetId="25">[12]Folha1!$HF$2:$HF$65536</definedName>
    <definedName name="Informatica_Dout_F" localSheetId="34">[12]Folha1!$HF$2:$HF$65536</definedName>
    <definedName name="Informatica_Dout_F" localSheetId="26">[12]Folha1!$HF$2:$HF$65536</definedName>
    <definedName name="Informatica_Dout_F" localSheetId="27">[12]Folha1!$HF$2:$HF$65536</definedName>
    <definedName name="Informatica_Dout_F" localSheetId="28">[12]Folha1!$HF$2:$HF$65536</definedName>
    <definedName name="Informatica_Dout_F" localSheetId="29">[12]Folha1!$HF$2:$HF$65536</definedName>
    <definedName name="Informatica_Dout_F" localSheetId="30">[12]Folha1!$HF$2:$HF$65536</definedName>
    <definedName name="Informatica_Dout_F" localSheetId="31">[12]Folha1!$HF$2:$HF$65536</definedName>
    <definedName name="Informatica_Dout_F" localSheetId="32">[12]Folha1!$HF$2:$HF$65536</definedName>
    <definedName name="Informatica_Dout_F" localSheetId="33">[12]Folha1!$HF$2:$HF$65536</definedName>
    <definedName name="Informatica_Dout_F" localSheetId="37">[12]Folha1!$HF$2:$HF$65536</definedName>
    <definedName name="Informatica_Dout_F">[13]Folha1!$HF$2:$HF$65536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4">[12]Folha1!$FQ$2:$FQ$65536</definedName>
    <definedName name="Informatica_Licenc__M" localSheetId="23">[12]Folha1!$FQ$2:$FQ$65536</definedName>
    <definedName name="Informatica_Licenc__M" localSheetId="15">[12]Folha1!$FQ$2:$FQ$65536</definedName>
    <definedName name="Informatica_Licenc__M" localSheetId="16">[12]Folha1!$FQ$2:$FQ$65536</definedName>
    <definedName name="Informatica_Licenc__M" localSheetId="17">[12]Folha1!$FQ$2:$FQ$65536</definedName>
    <definedName name="Informatica_Licenc__M" localSheetId="18">[12]Folha1!$FQ$2:$FQ$65536</definedName>
    <definedName name="Informatica_Licenc__M" localSheetId="19">[12]Folha1!$FQ$2:$FQ$65536</definedName>
    <definedName name="Informatica_Licenc__M" localSheetId="20">[12]Folha1!$FQ$2:$FQ$65536</definedName>
    <definedName name="Informatica_Licenc__M" localSheetId="21">[12]Folha1!$FQ$2:$FQ$65536</definedName>
    <definedName name="Informatica_Licenc__M" localSheetId="22">[12]Folha1!$FQ$2:$FQ$65536</definedName>
    <definedName name="Informatica_Licenc__M" localSheetId="25">[12]Folha1!$FQ$2:$FQ$65536</definedName>
    <definedName name="Informatica_Licenc__M" localSheetId="34">[12]Folha1!$FQ$2:$FQ$65536</definedName>
    <definedName name="Informatica_Licenc__M" localSheetId="26">[12]Folha1!$FQ$2:$FQ$65536</definedName>
    <definedName name="Informatica_Licenc__M" localSheetId="27">[12]Folha1!$FQ$2:$FQ$65536</definedName>
    <definedName name="Informatica_Licenc__M" localSheetId="28">[12]Folha1!$FQ$2:$FQ$65536</definedName>
    <definedName name="Informatica_Licenc__M" localSheetId="29">[12]Folha1!$FQ$2:$FQ$65536</definedName>
    <definedName name="Informatica_Licenc__M" localSheetId="30">[12]Folha1!$FQ$2:$FQ$65536</definedName>
    <definedName name="Informatica_Licenc__M" localSheetId="31">[12]Folha1!$FQ$2:$FQ$65536</definedName>
    <definedName name="Informatica_Licenc__M" localSheetId="32">[12]Folha1!$FQ$2:$FQ$65536</definedName>
    <definedName name="Informatica_Licenc__M" localSheetId="33">[12]Folha1!$FQ$2:$FQ$65536</definedName>
    <definedName name="Informatica_Licenc__M" localSheetId="37">[12]Folha1!$FQ$2:$FQ$65536</definedName>
    <definedName name="Informatica_Licenc__M">[13]Folha1!$FQ$2:$FQ$65536</definedName>
    <definedName name="Informatica_Licenc_F" localSheetId="14">[12]Folha1!$FR$2:$FR$65536</definedName>
    <definedName name="Informatica_Licenc_F" localSheetId="23">[12]Folha1!$FR$2:$FR$65536</definedName>
    <definedName name="Informatica_Licenc_F" localSheetId="15">[12]Folha1!$FR$2:$FR$65536</definedName>
    <definedName name="Informatica_Licenc_F" localSheetId="16">[12]Folha1!$FR$2:$FR$65536</definedName>
    <definedName name="Informatica_Licenc_F" localSheetId="17">[12]Folha1!$FR$2:$FR$65536</definedName>
    <definedName name="Informatica_Licenc_F" localSheetId="18">[12]Folha1!$FR$2:$FR$65536</definedName>
    <definedName name="Informatica_Licenc_F" localSheetId="19">[12]Folha1!$FR$2:$FR$65536</definedName>
    <definedName name="Informatica_Licenc_F" localSheetId="20">[12]Folha1!$FR$2:$FR$65536</definedName>
    <definedName name="Informatica_Licenc_F" localSheetId="21">[12]Folha1!$FR$2:$FR$65536</definedName>
    <definedName name="Informatica_Licenc_F" localSheetId="22">[12]Folha1!$FR$2:$FR$65536</definedName>
    <definedName name="Informatica_Licenc_F" localSheetId="25">[12]Folha1!$FR$2:$FR$65536</definedName>
    <definedName name="Informatica_Licenc_F" localSheetId="34">[12]Folha1!$FR$2:$FR$65536</definedName>
    <definedName name="Informatica_Licenc_F" localSheetId="26">[12]Folha1!$FR$2:$FR$65536</definedName>
    <definedName name="Informatica_Licenc_F" localSheetId="27">[12]Folha1!$FR$2:$FR$65536</definedName>
    <definedName name="Informatica_Licenc_F" localSheetId="28">[12]Folha1!$FR$2:$FR$65536</definedName>
    <definedName name="Informatica_Licenc_F" localSheetId="29">[12]Folha1!$FR$2:$FR$65536</definedName>
    <definedName name="Informatica_Licenc_F" localSheetId="30">[12]Folha1!$FR$2:$FR$65536</definedName>
    <definedName name="Informatica_Licenc_F" localSheetId="31">[12]Folha1!$FR$2:$FR$65536</definedName>
    <definedName name="Informatica_Licenc_F" localSheetId="32">[12]Folha1!$FR$2:$FR$65536</definedName>
    <definedName name="Informatica_Licenc_F" localSheetId="33">[12]Folha1!$FR$2:$FR$65536</definedName>
    <definedName name="Informatica_Licenc_F" localSheetId="37">[12]Folha1!$FR$2:$FR$65536</definedName>
    <definedName name="Informatica_Licenc_F">[13]Folha1!$FR$2:$FR$65536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4">[12]Folha1!$GK$2:$GK$65536</definedName>
    <definedName name="Informatica_Mestre__M" localSheetId="23">[12]Folha1!$GK$2:$GK$65536</definedName>
    <definedName name="Informatica_Mestre__M" localSheetId="15">[12]Folha1!$GK$2:$GK$65536</definedName>
    <definedName name="Informatica_Mestre__M" localSheetId="16">[12]Folha1!$GK$2:$GK$65536</definedName>
    <definedName name="Informatica_Mestre__M" localSheetId="17">[12]Folha1!$GK$2:$GK$65536</definedName>
    <definedName name="Informatica_Mestre__M" localSheetId="18">[12]Folha1!$GK$2:$GK$65536</definedName>
    <definedName name="Informatica_Mestre__M" localSheetId="19">[12]Folha1!$GK$2:$GK$65536</definedName>
    <definedName name="Informatica_Mestre__M" localSheetId="20">[12]Folha1!$GK$2:$GK$65536</definedName>
    <definedName name="Informatica_Mestre__M" localSheetId="21">[12]Folha1!$GK$2:$GK$65536</definedName>
    <definedName name="Informatica_Mestre__M" localSheetId="22">[12]Folha1!$GK$2:$GK$65536</definedName>
    <definedName name="Informatica_Mestre__M" localSheetId="25">[12]Folha1!$GK$2:$GK$65536</definedName>
    <definedName name="Informatica_Mestre__M" localSheetId="34">[12]Folha1!$GK$2:$GK$65536</definedName>
    <definedName name="Informatica_Mestre__M" localSheetId="26">[12]Folha1!$GK$2:$GK$65536</definedName>
    <definedName name="Informatica_Mestre__M" localSheetId="27">[12]Folha1!$GK$2:$GK$65536</definedName>
    <definedName name="Informatica_Mestre__M" localSheetId="28">[12]Folha1!$GK$2:$GK$65536</definedName>
    <definedName name="Informatica_Mestre__M" localSheetId="29">[12]Folha1!$GK$2:$GK$65536</definedName>
    <definedName name="Informatica_Mestre__M" localSheetId="30">[12]Folha1!$GK$2:$GK$65536</definedName>
    <definedName name="Informatica_Mestre__M" localSheetId="31">[12]Folha1!$GK$2:$GK$65536</definedName>
    <definedName name="Informatica_Mestre__M" localSheetId="32">[12]Folha1!$GK$2:$GK$65536</definedName>
    <definedName name="Informatica_Mestre__M" localSheetId="33">[12]Folha1!$GK$2:$GK$65536</definedName>
    <definedName name="Informatica_Mestre__M" localSheetId="37">[12]Folha1!$GK$2:$GK$65536</definedName>
    <definedName name="Informatica_Mestre__M">[13]Folha1!$GK$2:$GK$65536</definedName>
    <definedName name="Informatica_Mestre_F" localSheetId="14">[12]Folha1!$GL$2:$GL$65536</definedName>
    <definedName name="Informatica_Mestre_F" localSheetId="23">[12]Folha1!$GL$2:$GL$65536</definedName>
    <definedName name="Informatica_Mestre_F" localSheetId="15">[12]Folha1!$GL$2:$GL$65536</definedName>
    <definedName name="Informatica_Mestre_F" localSheetId="16">[12]Folha1!$GL$2:$GL$65536</definedName>
    <definedName name="Informatica_Mestre_F" localSheetId="17">[12]Folha1!$GL$2:$GL$65536</definedName>
    <definedName name="Informatica_Mestre_F" localSheetId="18">[12]Folha1!$GL$2:$GL$65536</definedName>
    <definedName name="Informatica_Mestre_F" localSheetId="19">[12]Folha1!$GL$2:$GL$65536</definedName>
    <definedName name="Informatica_Mestre_F" localSheetId="20">[12]Folha1!$GL$2:$GL$65536</definedName>
    <definedName name="Informatica_Mestre_F" localSheetId="21">[12]Folha1!$GL$2:$GL$65536</definedName>
    <definedName name="Informatica_Mestre_F" localSheetId="22">[12]Folha1!$GL$2:$GL$65536</definedName>
    <definedName name="Informatica_Mestre_F" localSheetId="25">[12]Folha1!$GL$2:$GL$65536</definedName>
    <definedName name="Informatica_Mestre_F" localSheetId="34">[12]Folha1!$GL$2:$GL$65536</definedName>
    <definedName name="Informatica_Mestre_F" localSheetId="26">[12]Folha1!$GL$2:$GL$65536</definedName>
    <definedName name="Informatica_Mestre_F" localSheetId="27">[12]Folha1!$GL$2:$GL$65536</definedName>
    <definedName name="Informatica_Mestre_F" localSheetId="28">[12]Folha1!$GL$2:$GL$65536</definedName>
    <definedName name="Informatica_Mestre_F" localSheetId="29">[12]Folha1!$GL$2:$GL$65536</definedName>
    <definedName name="Informatica_Mestre_F" localSheetId="30">[12]Folha1!$GL$2:$GL$65536</definedName>
    <definedName name="Informatica_Mestre_F" localSheetId="31">[12]Folha1!$GL$2:$GL$65536</definedName>
    <definedName name="Informatica_Mestre_F" localSheetId="32">[12]Folha1!$GL$2:$GL$65536</definedName>
    <definedName name="Informatica_Mestre_F" localSheetId="33">[12]Folha1!$GL$2:$GL$65536</definedName>
    <definedName name="Informatica_Mestre_F" localSheetId="37">[12]Folha1!$GL$2:$GL$65536</definedName>
    <definedName name="Informatica_Mestre_F">[13]Folha1!$GL$2:$GL$65536</definedName>
    <definedName name="Informatica_Nomea__M">'[7] '!$M$2:$M$65536</definedName>
    <definedName name="Informatica_Nomea_F">'[7] '!$N$2:$N$65536</definedName>
    <definedName name="Informatica_OutrMot__M">#N/A</definedName>
    <definedName name="Informatica_OutrMot_F">#N/A</definedName>
    <definedName name="Informatica_OutrosP__M" localSheetId="14">'[8]SIAL-por mun'!$BU$2:$BU$65536</definedName>
    <definedName name="Informatica_OutrosP__M" localSheetId="23">'[8]SIAL-por mun'!$BU$2:$BU$65536</definedName>
    <definedName name="Informatica_OutrosP__M" localSheetId="15">'[8]SIAL-por mun'!$BU$2:$BU$65536</definedName>
    <definedName name="Informatica_OutrosP__M" localSheetId="16">'[8]SIAL-por mun'!$BU$2:$BU$65536</definedName>
    <definedName name="Informatica_OutrosP__M" localSheetId="17">'[8]SIAL-por mun'!$BU$2:$BU$65536</definedName>
    <definedName name="Informatica_OutrosP__M" localSheetId="18">'[8]SIAL-por mun'!$BU$2:$BU$65536</definedName>
    <definedName name="Informatica_OutrosP__M" localSheetId="19">'[8]SIAL-por mun'!$BU$2:$BU$65536</definedName>
    <definedName name="Informatica_OutrosP__M" localSheetId="20">'[8]SIAL-por mun'!$BU$2:$BU$65536</definedName>
    <definedName name="Informatica_OutrosP__M" localSheetId="21">'[8]SIAL-por mun'!$BU$2:$BU$65536</definedName>
    <definedName name="Informatica_OutrosP__M" localSheetId="22">'[8]SIAL-por mun'!$BU$2:$BU$65536</definedName>
    <definedName name="Informatica_OutrosP__M" localSheetId="25">'[8]SIAL-por mun'!$BU$2:$BU$65536</definedName>
    <definedName name="Informatica_OutrosP__M" localSheetId="34">'[8]SIAL-por mun'!$BU$2:$BU$65536</definedName>
    <definedName name="Informatica_OutrosP__M" localSheetId="26">'[8]SIAL-por mun'!$BU$2:$BU$65536</definedName>
    <definedName name="Informatica_OutrosP__M" localSheetId="27">'[8]SIAL-por mun'!$BU$2:$BU$65536</definedName>
    <definedName name="Informatica_OutrosP__M" localSheetId="28">'[8]SIAL-por mun'!$BU$2:$BU$65536</definedName>
    <definedName name="Informatica_OutrosP__M" localSheetId="29">'[8]SIAL-por mun'!$BU$2:$BU$65536</definedName>
    <definedName name="Informatica_OutrosP__M" localSheetId="30">'[8]SIAL-por mun'!$BU$2:$BU$65536</definedName>
    <definedName name="Informatica_OutrosP__M" localSheetId="31">'[8]SIAL-por mun'!$BU$2:$BU$65536</definedName>
    <definedName name="Informatica_OutrosP__M" localSheetId="32">'[8]SIAL-por mun'!$BU$2:$BU$65536</definedName>
    <definedName name="Informatica_OutrosP__M" localSheetId="33">'[8]SIAL-por mun'!$BU$2:$BU$65536</definedName>
    <definedName name="Informatica_OutrosP__M" localSheetId="37">'[8]SIAL-por mun'!$BU$2:$BU$65536</definedName>
    <definedName name="Informatica_OutrosP__M">'[9]SIAL-por mun'!$BU$2:$BU$65536</definedName>
    <definedName name="Informatica_OutrosP_F" localSheetId="14">'[8]SIAL-por mun'!$BV$2:$BV$65536</definedName>
    <definedName name="Informatica_OutrosP_F" localSheetId="23">'[8]SIAL-por mun'!$BV$2:$BV$65536</definedName>
    <definedName name="Informatica_OutrosP_F" localSheetId="15">'[8]SIAL-por mun'!$BV$2:$BV$65536</definedName>
    <definedName name="Informatica_OutrosP_F" localSheetId="16">'[8]SIAL-por mun'!$BV$2:$BV$65536</definedName>
    <definedName name="Informatica_OutrosP_F" localSheetId="17">'[8]SIAL-por mun'!$BV$2:$BV$65536</definedName>
    <definedName name="Informatica_OutrosP_F" localSheetId="18">'[8]SIAL-por mun'!$BV$2:$BV$65536</definedName>
    <definedName name="Informatica_OutrosP_F" localSheetId="19">'[8]SIAL-por mun'!$BV$2:$BV$65536</definedName>
    <definedName name="Informatica_OutrosP_F" localSheetId="20">'[8]SIAL-por mun'!$BV$2:$BV$65536</definedName>
    <definedName name="Informatica_OutrosP_F" localSheetId="21">'[8]SIAL-por mun'!$BV$2:$BV$65536</definedName>
    <definedName name="Informatica_OutrosP_F" localSheetId="22">'[8]SIAL-por mun'!$BV$2:$BV$65536</definedName>
    <definedName name="Informatica_OutrosP_F" localSheetId="25">'[8]SIAL-por mun'!$BV$2:$BV$65536</definedName>
    <definedName name="Informatica_OutrosP_F" localSheetId="34">'[8]SIAL-por mun'!$BV$2:$BV$65536</definedName>
    <definedName name="Informatica_OutrosP_F" localSheetId="26">'[8]SIAL-por mun'!$BV$2:$BV$65536</definedName>
    <definedName name="Informatica_OutrosP_F" localSheetId="27">'[8]SIAL-por mun'!$BV$2:$BV$65536</definedName>
    <definedName name="Informatica_OutrosP_F" localSheetId="28">'[8]SIAL-por mun'!$BV$2:$BV$65536</definedName>
    <definedName name="Informatica_OutrosP_F" localSheetId="29">'[8]SIAL-por mun'!$BV$2:$BV$65536</definedName>
    <definedName name="Informatica_OutrosP_F" localSheetId="30">'[8]SIAL-por mun'!$BV$2:$BV$65536</definedName>
    <definedName name="Informatica_OutrosP_F" localSheetId="31">'[8]SIAL-por mun'!$BV$2:$BV$65536</definedName>
    <definedName name="Informatica_OutrosP_F" localSheetId="32">'[8]SIAL-por mun'!$BV$2:$BV$65536</definedName>
    <definedName name="Informatica_OutrosP_F" localSheetId="33">'[8]SIAL-por mun'!$BV$2:$BV$65536</definedName>
    <definedName name="Informatica_OutrosP_F" localSheetId="37">'[8]SIAL-por mun'!$BV$2:$BV$65536</definedName>
    <definedName name="Informatica_OutrosP_F">'[9]SIAL-por mun'!$BV$2:$BV$65536</definedName>
    <definedName name="Informatica_OutrSit__M">'[7] '!$EW$2:$EW$65536</definedName>
    <definedName name="Informatica_OutrSit_F">'[7] '!$EX$2:$EX$65536</definedName>
    <definedName name="Informatica_PALOP__M" localSheetId="14">'[8]SIAL-por mun'!$AG$2:$AG$65536</definedName>
    <definedName name="Informatica_PALOP__M" localSheetId="23">'[8]SIAL-por mun'!$AG$2:$AG$65536</definedName>
    <definedName name="Informatica_PALOP__M" localSheetId="15">'[8]SIAL-por mun'!$AG$2:$AG$65536</definedName>
    <definedName name="Informatica_PALOP__M" localSheetId="16">'[8]SIAL-por mun'!$AG$2:$AG$65536</definedName>
    <definedName name="Informatica_PALOP__M" localSheetId="17">'[8]SIAL-por mun'!$AG$2:$AG$65536</definedName>
    <definedName name="Informatica_PALOP__M" localSheetId="18">'[8]SIAL-por mun'!$AG$2:$AG$65536</definedName>
    <definedName name="Informatica_PALOP__M" localSheetId="19">'[8]SIAL-por mun'!$AG$2:$AG$65536</definedName>
    <definedName name="Informatica_PALOP__M" localSheetId="20">'[8]SIAL-por mun'!$AG$2:$AG$65536</definedName>
    <definedName name="Informatica_PALOP__M" localSheetId="21">'[8]SIAL-por mun'!$AG$2:$AG$65536</definedName>
    <definedName name="Informatica_PALOP__M" localSheetId="22">'[8]SIAL-por mun'!$AG$2:$AG$65536</definedName>
    <definedName name="Informatica_PALOP__M" localSheetId="25">'[8]SIAL-por mun'!$AG$2:$AG$65536</definedName>
    <definedName name="Informatica_PALOP__M" localSheetId="34">'[8]SIAL-por mun'!$AG$2:$AG$65536</definedName>
    <definedName name="Informatica_PALOP__M" localSheetId="26">'[8]SIAL-por mun'!$AG$2:$AG$65536</definedName>
    <definedName name="Informatica_PALOP__M" localSheetId="27">'[8]SIAL-por mun'!$AG$2:$AG$65536</definedName>
    <definedName name="Informatica_PALOP__M" localSheetId="28">'[8]SIAL-por mun'!$AG$2:$AG$65536</definedName>
    <definedName name="Informatica_PALOP__M" localSheetId="29">'[8]SIAL-por mun'!$AG$2:$AG$65536</definedName>
    <definedName name="Informatica_PALOP__M" localSheetId="30">'[8]SIAL-por mun'!$AG$2:$AG$65536</definedName>
    <definedName name="Informatica_PALOP__M" localSheetId="31">'[8]SIAL-por mun'!$AG$2:$AG$65536</definedName>
    <definedName name="Informatica_PALOP__M" localSheetId="32">'[8]SIAL-por mun'!$AG$2:$AG$65536</definedName>
    <definedName name="Informatica_PALOP__M" localSheetId="33">'[8]SIAL-por mun'!$AG$2:$AG$65536</definedName>
    <definedName name="Informatica_PALOP__M" localSheetId="37">'[8]SIAL-por mun'!$AG$2:$AG$65536</definedName>
    <definedName name="Informatica_PALOP__M">'[9]SIAL-por mun'!$AG$2:$AG$65536</definedName>
    <definedName name="Informatica_PALOP_F" localSheetId="14">'[8]SIAL-por mun'!$AH$2:$AH$65536</definedName>
    <definedName name="Informatica_PALOP_F" localSheetId="23">'[8]SIAL-por mun'!$AH$2:$AH$65536</definedName>
    <definedName name="Informatica_PALOP_F" localSheetId="15">'[8]SIAL-por mun'!$AH$2:$AH$65536</definedName>
    <definedName name="Informatica_PALOP_F" localSheetId="16">'[8]SIAL-por mun'!$AH$2:$AH$65536</definedName>
    <definedName name="Informatica_PALOP_F" localSheetId="17">'[8]SIAL-por mun'!$AH$2:$AH$65536</definedName>
    <definedName name="Informatica_PALOP_F" localSheetId="18">'[8]SIAL-por mun'!$AH$2:$AH$65536</definedName>
    <definedName name="Informatica_PALOP_F" localSheetId="19">'[8]SIAL-por mun'!$AH$2:$AH$65536</definedName>
    <definedName name="Informatica_PALOP_F" localSheetId="20">'[8]SIAL-por mun'!$AH$2:$AH$65536</definedName>
    <definedName name="Informatica_PALOP_F" localSheetId="21">'[8]SIAL-por mun'!$AH$2:$AH$65536</definedName>
    <definedName name="Informatica_PALOP_F" localSheetId="22">'[8]SIAL-por mun'!$AH$2:$AH$65536</definedName>
    <definedName name="Informatica_PALOP_F" localSheetId="25">'[8]SIAL-por mun'!$AH$2:$AH$65536</definedName>
    <definedName name="Informatica_PALOP_F" localSheetId="34">'[8]SIAL-por mun'!$AH$2:$AH$65536</definedName>
    <definedName name="Informatica_PALOP_F" localSheetId="26">'[8]SIAL-por mun'!$AH$2:$AH$65536</definedName>
    <definedName name="Informatica_PALOP_F" localSheetId="27">'[8]SIAL-por mun'!$AH$2:$AH$65536</definedName>
    <definedName name="Informatica_PALOP_F" localSheetId="28">'[8]SIAL-por mun'!$AH$2:$AH$65536</definedName>
    <definedName name="Informatica_PALOP_F" localSheetId="29">'[8]SIAL-por mun'!$AH$2:$AH$65536</definedName>
    <definedName name="Informatica_PALOP_F" localSheetId="30">'[8]SIAL-por mun'!$AH$2:$AH$65536</definedName>
    <definedName name="Informatica_PALOP_F" localSheetId="31">'[8]SIAL-por mun'!$AH$2:$AH$65536</definedName>
    <definedName name="Informatica_PALOP_F" localSheetId="32">'[8]SIAL-por mun'!$AH$2:$AH$65536</definedName>
    <definedName name="Informatica_PALOP_F" localSheetId="33">'[8]SIAL-por mun'!$AH$2:$AH$65536</definedName>
    <definedName name="Informatica_PALOP_F" localSheetId="37">'[8]SIAL-por mun'!$AH$2:$AH$65536</definedName>
    <definedName name="Informatica_PALOP_F">'[9]SIAL-por mun'!$AH$2:$AH$65536</definedName>
    <definedName name="Informatica_Quadro__M">'[7] '!$M$2:$M$65536</definedName>
    <definedName name="Informatica_Quadro_F">'[7] '!$N$2:$N$65536</definedName>
    <definedName name="Informatica_RequD__F">'[5]SIAL-por mun'!$CX$2:$CX$65536</definedName>
    <definedName name="Informatica_RequD__M">'[5]SIAL-por mun'!$CW$2:$CW$65536</definedName>
    <definedName name="Informatica_Requis__M">'[7] '!$CO$2:$CO$65536</definedName>
    <definedName name="Informatica_Requis_F">'[7] '!$CP$2:$CP$65536</definedName>
    <definedName name="Informatica_RLDurc__M">'[7] '!$EC$2:$EC$65536</definedName>
    <definedName name="Informatica_RLDurc_F">'[7] '!$ED$2:$ED$65536</definedName>
    <definedName name="Informatica_RLVenc__M">'[7] '!$DI$2:$DI$65536</definedName>
    <definedName name="Informatica_RLVenc_F">'[7] '!$DJ$2:$DJ$65536</definedName>
    <definedName name="Informatica_TIncerto__F">'[5]SIAL-por mun'!$GH$2:$GH$65536</definedName>
    <definedName name="Informatica_TIncerto__M">'[5]SIAL-por mun'!$GG$2:$GG$65536</definedName>
    <definedName name="Informatica_TResolu__F">'[5]SIAL-por mun'!$FL$2:$FL$65536</definedName>
    <definedName name="Informatica_TResolu__M">'[5]SIAL-por mun'!$FK$2:$FK$65536</definedName>
    <definedName name="Informatica_UE__M" localSheetId="14">'[8]SIAL-por mun'!$M$2:$M$65536</definedName>
    <definedName name="Informatica_UE__M" localSheetId="23">'[8]SIAL-por mun'!$M$2:$M$65536</definedName>
    <definedName name="Informatica_UE__M" localSheetId="15">'[8]SIAL-por mun'!$M$2:$M$65536</definedName>
    <definedName name="Informatica_UE__M" localSheetId="16">'[8]SIAL-por mun'!$M$2:$M$65536</definedName>
    <definedName name="Informatica_UE__M" localSheetId="17">'[8]SIAL-por mun'!$M$2:$M$65536</definedName>
    <definedName name="Informatica_UE__M" localSheetId="18">'[8]SIAL-por mun'!$M$2:$M$65536</definedName>
    <definedName name="Informatica_UE__M" localSheetId="19">'[8]SIAL-por mun'!$M$2:$M$65536</definedName>
    <definedName name="Informatica_UE__M" localSheetId="20">'[8]SIAL-por mun'!$M$2:$M$65536</definedName>
    <definedName name="Informatica_UE__M" localSheetId="21">'[8]SIAL-por mun'!$M$2:$M$65536</definedName>
    <definedName name="Informatica_UE__M" localSheetId="22">'[8]SIAL-por mun'!$M$2:$M$65536</definedName>
    <definedName name="Informatica_UE__M" localSheetId="25">'[8]SIAL-por mun'!$M$2:$M$65536</definedName>
    <definedName name="Informatica_UE__M" localSheetId="34">'[8]SIAL-por mun'!$M$2:$M$65536</definedName>
    <definedName name="Informatica_UE__M" localSheetId="26">'[8]SIAL-por mun'!$M$2:$M$65536</definedName>
    <definedName name="Informatica_UE__M" localSheetId="27">'[8]SIAL-por mun'!$M$2:$M$65536</definedName>
    <definedName name="Informatica_UE__M" localSheetId="28">'[8]SIAL-por mun'!$M$2:$M$65536</definedName>
    <definedName name="Informatica_UE__M" localSheetId="29">'[8]SIAL-por mun'!$M$2:$M$65536</definedName>
    <definedName name="Informatica_UE__M" localSheetId="30">'[8]SIAL-por mun'!$M$2:$M$65536</definedName>
    <definedName name="Informatica_UE__M" localSheetId="31">'[8]SIAL-por mun'!$M$2:$M$65536</definedName>
    <definedName name="Informatica_UE__M" localSheetId="32">'[8]SIAL-por mun'!$M$2:$M$65536</definedName>
    <definedName name="Informatica_UE__M" localSheetId="33">'[8]SIAL-por mun'!$M$2:$M$65536</definedName>
    <definedName name="Informatica_UE__M" localSheetId="37">'[8]SIAL-por mun'!$M$2:$M$65536</definedName>
    <definedName name="Informatica_UE__M">'[9]SIAL-por mun'!$M$2:$M$65536</definedName>
    <definedName name="Informatica_UE_F" localSheetId="14">'[8]SIAL-por mun'!$N$2:$N$65536</definedName>
    <definedName name="Informatica_UE_F" localSheetId="23">'[8]SIAL-por mun'!$N$2:$N$65536</definedName>
    <definedName name="Informatica_UE_F" localSheetId="15">'[8]SIAL-por mun'!$N$2:$N$65536</definedName>
    <definedName name="Informatica_UE_F" localSheetId="16">'[8]SIAL-por mun'!$N$2:$N$65536</definedName>
    <definedName name="Informatica_UE_F" localSheetId="17">'[8]SIAL-por mun'!$N$2:$N$65536</definedName>
    <definedName name="Informatica_UE_F" localSheetId="18">'[8]SIAL-por mun'!$N$2:$N$65536</definedName>
    <definedName name="Informatica_UE_F" localSheetId="19">'[8]SIAL-por mun'!$N$2:$N$65536</definedName>
    <definedName name="Informatica_UE_F" localSheetId="20">'[8]SIAL-por mun'!$N$2:$N$65536</definedName>
    <definedName name="Informatica_UE_F" localSheetId="21">'[8]SIAL-por mun'!$N$2:$N$65536</definedName>
    <definedName name="Informatica_UE_F" localSheetId="22">'[8]SIAL-por mun'!$N$2:$N$65536</definedName>
    <definedName name="Informatica_UE_F" localSheetId="25">'[8]SIAL-por mun'!$N$2:$N$65536</definedName>
    <definedName name="Informatica_UE_F" localSheetId="34">'[8]SIAL-por mun'!$N$2:$N$65536</definedName>
    <definedName name="Informatica_UE_F" localSheetId="26">'[8]SIAL-por mun'!$N$2:$N$65536</definedName>
    <definedName name="Informatica_UE_F" localSheetId="27">'[8]SIAL-por mun'!$N$2:$N$65536</definedName>
    <definedName name="Informatica_UE_F" localSheetId="28">'[8]SIAL-por mun'!$N$2:$N$65536</definedName>
    <definedName name="Informatica_UE_F" localSheetId="29">'[8]SIAL-por mun'!$N$2:$N$65536</definedName>
    <definedName name="Informatica_UE_F" localSheetId="30">'[8]SIAL-por mun'!$N$2:$N$65536</definedName>
    <definedName name="Informatica_UE_F" localSheetId="31">'[8]SIAL-por mun'!$N$2:$N$65536</definedName>
    <definedName name="Informatica_UE_F" localSheetId="32">'[8]SIAL-por mun'!$N$2:$N$65536</definedName>
    <definedName name="Informatica_UE_F" localSheetId="33">'[8]SIAL-por mun'!$N$2:$N$65536</definedName>
    <definedName name="Informatica_UE_F" localSheetId="37">'[8]SIAL-por mun'!$N$2:$N$65536</definedName>
    <definedName name="Informatica_UE_F">'[9]SIAL-por mun'!$N$2:$N$65536</definedName>
    <definedName name="Limit_a_q">#REF!</definedName>
    <definedName name="Limit_b_a">#REF!</definedName>
    <definedName name="Limit_b_q">#REF!</definedName>
    <definedName name="Mes" localSheetId="1">'[1]1.7TrabDeficient'!#REF!</definedName>
    <definedName name="Mes" localSheetId="2">'[1]1.7TrabDeficient'!#REF!</definedName>
    <definedName name="Mes" localSheetId="14">'[2]1.7TrabDeficient'!#REF!</definedName>
    <definedName name="Mes" localSheetId="23">'[2]1.7TrabDeficient'!#REF!</definedName>
    <definedName name="Mes" localSheetId="15">'[2]1.7TrabDeficient'!#REF!</definedName>
    <definedName name="Mes" localSheetId="16">'[2]1.7TrabDeficient'!#REF!</definedName>
    <definedName name="Mes" localSheetId="17">'[2]1.7TrabDeficient'!#REF!</definedName>
    <definedName name="Mes" localSheetId="18">'[2]1.7TrabDeficient'!#REF!</definedName>
    <definedName name="Mes" localSheetId="19">'[2]1.7TrabDeficient'!#REF!</definedName>
    <definedName name="Mes" localSheetId="20">'[2]1.7TrabDeficient'!#REF!</definedName>
    <definedName name="Mes" localSheetId="21">'[2]1.7TrabDeficient'!#REF!</definedName>
    <definedName name="Mes" localSheetId="22">'[2]1.7TrabDeficient'!#REF!</definedName>
    <definedName name="Mes" localSheetId="25">'[2]1.7TrabDeficient'!#REF!</definedName>
    <definedName name="Mes" localSheetId="34">'[2]1.7TrabDeficient'!#REF!</definedName>
    <definedName name="Mes" localSheetId="26">'[2]1.7TrabDeficient'!#REF!</definedName>
    <definedName name="Mes" localSheetId="27">'[2]1.7TrabDeficient'!#REF!</definedName>
    <definedName name="Mes" localSheetId="28">'[2]1.7TrabDeficient'!#REF!</definedName>
    <definedName name="Mes" localSheetId="29">'[2]1.7TrabDeficient'!#REF!</definedName>
    <definedName name="Mes" localSheetId="30">'[2]1.7TrabDeficient'!#REF!</definedName>
    <definedName name="Mes" localSheetId="31">'[2]1.7TrabDeficient'!#REF!</definedName>
    <definedName name="Mes" localSheetId="32">'[2]1.7TrabDeficient'!#REF!</definedName>
    <definedName name="Mes" localSheetId="33">'[2]1.7TrabDeficient'!#REF!</definedName>
    <definedName name="Mes" localSheetId="37">'[2]1.7TrabDeficient'!#REF!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4">[14]Folha1!$J$2:$J$65536</definedName>
    <definedName name="NAccoes_Externas__30Horas" localSheetId="23">[14]Folha1!$J$2:$J$65536</definedName>
    <definedName name="NAccoes_Externas__30Horas" localSheetId="15">[14]Folha1!$J$2:$J$65536</definedName>
    <definedName name="NAccoes_Externas__30Horas" localSheetId="16">[14]Folha1!$J$2:$J$65536</definedName>
    <definedName name="NAccoes_Externas__30Horas" localSheetId="17">[14]Folha1!$J$2:$J$65536</definedName>
    <definedName name="NAccoes_Externas__30Horas" localSheetId="18">[14]Folha1!$J$2:$J$65536</definedName>
    <definedName name="NAccoes_Externas__30Horas" localSheetId="19">[14]Folha1!$J$2:$J$65536</definedName>
    <definedName name="NAccoes_Externas__30Horas" localSheetId="20">[14]Folha1!$J$2:$J$65536</definedName>
    <definedName name="NAccoes_Externas__30Horas" localSheetId="21">[14]Folha1!$J$2:$J$65536</definedName>
    <definedName name="NAccoes_Externas__30Horas" localSheetId="22">[14]Folha1!$J$2:$J$65536</definedName>
    <definedName name="NAccoes_Externas__30Horas" localSheetId="25">[14]Folha1!$J$2:$J$65536</definedName>
    <definedName name="NAccoes_Externas__30Horas" localSheetId="34">[14]Folha1!$J$2:$J$65536</definedName>
    <definedName name="NAccoes_Externas__30Horas" localSheetId="26">[14]Folha1!$J$2:$J$65536</definedName>
    <definedName name="NAccoes_Externas__30Horas" localSheetId="27">[14]Folha1!$J$2:$J$65536</definedName>
    <definedName name="NAccoes_Externas__30Horas" localSheetId="28">[14]Folha1!$J$2:$J$65536</definedName>
    <definedName name="NAccoes_Externas__30Horas" localSheetId="29">[14]Folha1!$J$2:$J$65536</definedName>
    <definedName name="NAccoes_Externas__30Horas" localSheetId="30">[14]Folha1!$J$2:$J$65536</definedName>
    <definedName name="NAccoes_Externas__30Horas" localSheetId="31">[14]Folha1!$J$2:$J$65536</definedName>
    <definedName name="NAccoes_Externas__30Horas" localSheetId="32">[14]Folha1!$J$2:$J$65536</definedName>
    <definedName name="NAccoes_Externas__30Horas" localSheetId="33">[14]Folha1!$J$2:$J$65536</definedName>
    <definedName name="NAccoes_Externas__30Horas" localSheetId="37">[14]Folha1!$J$2:$J$65536</definedName>
    <definedName name="NAccoes_Externas__30Horas">[15]Folha1!$J$2:$J$65536</definedName>
    <definedName name="NAccoes_Externas_120_Horas" localSheetId="14">[14]Folha1!$P$2:$P$65536</definedName>
    <definedName name="NAccoes_Externas_120_Horas" localSheetId="23">[14]Folha1!$P$2:$P$65536</definedName>
    <definedName name="NAccoes_Externas_120_Horas" localSheetId="15">[14]Folha1!$P$2:$P$65536</definedName>
    <definedName name="NAccoes_Externas_120_Horas" localSheetId="16">[14]Folha1!$P$2:$P$65536</definedName>
    <definedName name="NAccoes_Externas_120_Horas" localSheetId="17">[14]Folha1!$P$2:$P$65536</definedName>
    <definedName name="NAccoes_Externas_120_Horas" localSheetId="18">[14]Folha1!$P$2:$P$65536</definedName>
    <definedName name="NAccoes_Externas_120_Horas" localSheetId="19">[14]Folha1!$P$2:$P$65536</definedName>
    <definedName name="NAccoes_Externas_120_Horas" localSheetId="20">[14]Folha1!$P$2:$P$65536</definedName>
    <definedName name="NAccoes_Externas_120_Horas" localSheetId="21">[14]Folha1!$P$2:$P$65536</definedName>
    <definedName name="NAccoes_Externas_120_Horas" localSheetId="22">[14]Folha1!$P$2:$P$65536</definedName>
    <definedName name="NAccoes_Externas_120_Horas" localSheetId="25">[14]Folha1!$P$2:$P$65536</definedName>
    <definedName name="NAccoes_Externas_120_Horas" localSheetId="34">[14]Folha1!$P$2:$P$65536</definedName>
    <definedName name="NAccoes_Externas_120_Horas" localSheetId="26">[14]Folha1!$P$2:$P$65536</definedName>
    <definedName name="NAccoes_Externas_120_Horas" localSheetId="27">[14]Folha1!$P$2:$P$65536</definedName>
    <definedName name="NAccoes_Externas_120_Horas" localSheetId="28">[14]Folha1!$P$2:$P$65536</definedName>
    <definedName name="NAccoes_Externas_120_Horas" localSheetId="29">[14]Folha1!$P$2:$P$65536</definedName>
    <definedName name="NAccoes_Externas_120_Horas" localSheetId="30">[14]Folha1!$P$2:$P$65536</definedName>
    <definedName name="NAccoes_Externas_120_Horas" localSheetId="31">[14]Folha1!$P$2:$P$65536</definedName>
    <definedName name="NAccoes_Externas_120_Horas" localSheetId="32">[14]Folha1!$P$2:$P$65536</definedName>
    <definedName name="NAccoes_Externas_120_Horas" localSheetId="33">[14]Folha1!$P$2:$P$65536</definedName>
    <definedName name="NAccoes_Externas_120_Horas" localSheetId="37">[14]Folha1!$P$2:$P$65536</definedName>
    <definedName name="NAccoes_Externas_120_Horas">[15]Folha1!$P$2:$P$65536</definedName>
    <definedName name="NAccoes_Externas_30a59Horas" localSheetId="14">[14]Folha1!$L$2:$L$65536</definedName>
    <definedName name="NAccoes_Externas_30a59Horas" localSheetId="23">[14]Folha1!$L$2:$L$65536</definedName>
    <definedName name="NAccoes_Externas_30a59Horas" localSheetId="15">[14]Folha1!$L$2:$L$65536</definedName>
    <definedName name="NAccoes_Externas_30a59Horas" localSheetId="16">[14]Folha1!$L$2:$L$65536</definedName>
    <definedName name="NAccoes_Externas_30a59Horas" localSheetId="17">[14]Folha1!$L$2:$L$65536</definedName>
    <definedName name="NAccoes_Externas_30a59Horas" localSheetId="18">[14]Folha1!$L$2:$L$65536</definedName>
    <definedName name="NAccoes_Externas_30a59Horas" localSheetId="19">[14]Folha1!$L$2:$L$65536</definedName>
    <definedName name="NAccoes_Externas_30a59Horas" localSheetId="20">[14]Folha1!$L$2:$L$65536</definedName>
    <definedName name="NAccoes_Externas_30a59Horas" localSheetId="21">[14]Folha1!$L$2:$L$65536</definedName>
    <definedName name="NAccoes_Externas_30a59Horas" localSheetId="22">[14]Folha1!$L$2:$L$65536</definedName>
    <definedName name="NAccoes_Externas_30a59Horas" localSheetId="25">[14]Folha1!$L$2:$L$65536</definedName>
    <definedName name="NAccoes_Externas_30a59Horas" localSheetId="34">[14]Folha1!$L$2:$L$65536</definedName>
    <definedName name="NAccoes_Externas_30a59Horas" localSheetId="26">[14]Folha1!$L$2:$L$65536</definedName>
    <definedName name="NAccoes_Externas_30a59Horas" localSheetId="27">[14]Folha1!$L$2:$L$65536</definedName>
    <definedName name="NAccoes_Externas_30a59Horas" localSheetId="28">[14]Folha1!$L$2:$L$65536</definedName>
    <definedName name="NAccoes_Externas_30a59Horas" localSheetId="29">[14]Folha1!$L$2:$L$65536</definedName>
    <definedName name="NAccoes_Externas_30a59Horas" localSheetId="30">[14]Folha1!$L$2:$L$65536</definedName>
    <definedName name="NAccoes_Externas_30a59Horas" localSheetId="31">[14]Folha1!$L$2:$L$65536</definedName>
    <definedName name="NAccoes_Externas_30a59Horas" localSheetId="32">[14]Folha1!$L$2:$L$65536</definedName>
    <definedName name="NAccoes_Externas_30a59Horas" localSheetId="33">[14]Folha1!$L$2:$L$65536</definedName>
    <definedName name="NAccoes_Externas_30a59Horas" localSheetId="37">[14]Folha1!$L$2:$L$65536</definedName>
    <definedName name="NAccoes_Externas_30a59Horas">[15]Folha1!$L$2:$L$65536</definedName>
    <definedName name="NAccoes_Externas_60a119Horas" localSheetId="14">[14]Folha1!$N$2:$N$65536</definedName>
    <definedName name="NAccoes_Externas_60a119Horas" localSheetId="23">[14]Folha1!$N$2:$N$65536</definedName>
    <definedName name="NAccoes_Externas_60a119Horas" localSheetId="15">[14]Folha1!$N$2:$N$65536</definedName>
    <definedName name="NAccoes_Externas_60a119Horas" localSheetId="16">[14]Folha1!$N$2:$N$65536</definedName>
    <definedName name="NAccoes_Externas_60a119Horas" localSheetId="17">[14]Folha1!$N$2:$N$65536</definedName>
    <definedName name="NAccoes_Externas_60a119Horas" localSheetId="18">[14]Folha1!$N$2:$N$65536</definedName>
    <definedName name="NAccoes_Externas_60a119Horas" localSheetId="19">[14]Folha1!$N$2:$N$65536</definedName>
    <definedName name="NAccoes_Externas_60a119Horas" localSheetId="20">[14]Folha1!$N$2:$N$65536</definedName>
    <definedName name="NAccoes_Externas_60a119Horas" localSheetId="21">[14]Folha1!$N$2:$N$65536</definedName>
    <definedName name="NAccoes_Externas_60a119Horas" localSheetId="22">[14]Folha1!$N$2:$N$65536</definedName>
    <definedName name="NAccoes_Externas_60a119Horas" localSheetId="25">[14]Folha1!$N$2:$N$65536</definedName>
    <definedName name="NAccoes_Externas_60a119Horas" localSheetId="34">[14]Folha1!$N$2:$N$65536</definedName>
    <definedName name="NAccoes_Externas_60a119Horas" localSheetId="26">[14]Folha1!$N$2:$N$65536</definedName>
    <definedName name="NAccoes_Externas_60a119Horas" localSheetId="27">[14]Folha1!$N$2:$N$65536</definedName>
    <definedName name="NAccoes_Externas_60a119Horas" localSheetId="28">[14]Folha1!$N$2:$N$65536</definedName>
    <definedName name="NAccoes_Externas_60a119Horas" localSheetId="29">[14]Folha1!$N$2:$N$65536</definedName>
    <definedName name="NAccoes_Externas_60a119Horas" localSheetId="30">[14]Folha1!$N$2:$N$65536</definedName>
    <definedName name="NAccoes_Externas_60a119Horas" localSheetId="31">[14]Folha1!$N$2:$N$65536</definedName>
    <definedName name="NAccoes_Externas_60a119Horas" localSheetId="32">[14]Folha1!$N$2:$N$65536</definedName>
    <definedName name="NAccoes_Externas_60a119Horas" localSheetId="33">[14]Folha1!$N$2:$N$65536</definedName>
    <definedName name="NAccoes_Externas_60a119Horas" localSheetId="37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4">[14]Folha1!$I$2:$I$65536</definedName>
    <definedName name="NAccoes_Internas__30Horas" localSheetId="23">[14]Folha1!$I$2:$I$65536</definedName>
    <definedName name="NAccoes_Internas__30Horas" localSheetId="15">[14]Folha1!$I$2:$I$65536</definedName>
    <definedName name="NAccoes_Internas__30Horas" localSheetId="16">[14]Folha1!$I$2:$I$65536</definedName>
    <definedName name="NAccoes_Internas__30Horas" localSheetId="17">[14]Folha1!$I$2:$I$65536</definedName>
    <definedName name="NAccoes_Internas__30Horas" localSheetId="18">[14]Folha1!$I$2:$I$65536</definedName>
    <definedName name="NAccoes_Internas__30Horas" localSheetId="19">[14]Folha1!$I$2:$I$65536</definedName>
    <definedName name="NAccoes_Internas__30Horas" localSheetId="20">[14]Folha1!$I$2:$I$65536</definedName>
    <definedName name="NAccoes_Internas__30Horas" localSheetId="21">[14]Folha1!$I$2:$I$65536</definedName>
    <definedName name="NAccoes_Internas__30Horas" localSheetId="22">[14]Folha1!$I$2:$I$65536</definedName>
    <definedName name="NAccoes_Internas__30Horas" localSheetId="25">[14]Folha1!$I$2:$I$65536</definedName>
    <definedName name="NAccoes_Internas__30Horas" localSheetId="34">[14]Folha1!$I$2:$I$65536</definedName>
    <definedName name="NAccoes_Internas__30Horas" localSheetId="26">[14]Folha1!$I$2:$I$65536</definedName>
    <definedName name="NAccoes_Internas__30Horas" localSheetId="27">[14]Folha1!$I$2:$I$65536</definedName>
    <definedName name="NAccoes_Internas__30Horas" localSheetId="28">[14]Folha1!$I$2:$I$65536</definedName>
    <definedName name="NAccoes_Internas__30Horas" localSheetId="29">[14]Folha1!$I$2:$I$65536</definedName>
    <definedName name="NAccoes_Internas__30Horas" localSheetId="30">[14]Folha1!$I$2:$I$65536</definedName>
    <definedName name="NAccoes_Internas__30Horas" localSheetId="31">[14]Folha1!$I$2:$I$65536</definedName>
    <definedName name="NAccoes_Internas__30Horas" localSheetId="32">[14]Folha1!$I$2:$I$65536</definedName>
    <definedName name="NAccoes_Internas__30Horas" localSheetId="33">[14]Folha1!$I$2:$I$65536</definedName>
    <definedName name="NAccoes_Internas__30Horas" localSheetId="37">[14]Folha1!$I$2:$I$65536</definedName>
    <definedName name="NAccoes_Internas__30Horas">[15]Folha1!$I$2:$I$65536</definedName>
    <definedName name="NAccoes_Internas_120_Horas" localSheetId="14">[14]Folha1!$O$2:$O$65536</definedName>
    <definedName name="NAccoes_Internas_120_Horas" localSheetId="23">[14]Folha1!$O$2:$O$65536</definedName>
    <definedName name="NAccoes_Internas_120_Horas" localSheetId="15">[14]Folha1!$O$2:$O$65536</definedName>
    <definedName name="NAccoes_Internas_120_Horas" localSheetId="16">[14]Folha1!$O$2:$O$65536</definedName>
    <definedName name="NAccoes_Internas_120_Horas" localSheetId="17">[14]Folha1!$O$2:$O$65536</definedName>
    <definedName name="NAccoes_Internas_120_Horas" localSheetId="18">[14]Folha1!$O$2:$O$65536</definedName>
    <definedName name="NAccoes_Internas_120_Horas" localSheetId="19">[14]Folha1!$O$2:$O$65536</definedName>
    <definedName name="NAccoes_Internas_120_Horas" localSheetId="20">[14]Folha1!$O$2:$O$65536</definedName>
    <definedName name="NAccoes_Internas_120_Horas" localSheetId="21">[14]Folha1!$O$2:$O$65536</definedName>
    <definedName name="NAccoes_Internas_120_Horas" localSheetId="22">[14]Folha1!$O$2:$O$65536</definedName>
    <definedName name="NAccoes_Internas_120_Horas" localSheetId="25">[14]Folha1!$O$2:$O$65536</definedName>
    <definedName name="NAccoes_Internas_120_Horas" localSheetId="34">[14]Folha1!$O$2:$O$65536</definedName>
    <definedName name="NAccoes_Internas_120_Horas" localSheetId="26">[14]Folha1!$O$2:$O$65536</definedName>
    <definedName name="NAccoes_Internas_120_Horas" localSheetId="27">[14]Folha1!$O$2:$O$65536</definedName>
    <definedName name="NAccoes_Internas_120_Horas" localSheetId="28">[14]Folha1!$O$2:$O$65536</definedName>
    <definedName name="NAccoes_Internas_120_Horas" localSheetId="29">[14]Folha1!$O$2:$O$65536</definedName>
    <definedName name="NAccoes_Internas_120_Horas" localSheetId="30">[14]Folha1!$O$2:$O$65536</definedName>
    <definedName name="NAccoes_Internas_120_Horas" localSheetId="31">[14]Folha1!$O$2:$O$65536</definedName>
    <definedName name="NAccoes_Internas_120_Horas" localSheetId="32">[14]Folha1!$O$2:$O$65536</definedName>
    <definedName name="NAccoes_Internas_120_Horas" localSheetId="33">[14]Folha1!$O$2:$O$65536</definedName>
    <definedName name="NAccoes_Internas_120_Horas" localSheetId="37">[14]Folha1!$O$2:$O$65536</definedName>
    <definedName name="NAccoes_Internas_120_Horas">[15]Folha1!$O$2:$O$65536</definedName>
    <definedName name="NAccoes_Internas_30a59Horas" localSheetId="14">[14]Folha1!$K$2:$K$65536</definedName>
    <definedName name="NAccoes_Internas_30a59Horas" localSheetId="23">[14]Folha1!$K$2:$K$65536</definedName>
    <definedName name="NAccoes_Internas_30a59Horas" localSheetId="15">[14]Folha1!$K$2:$K$65536</definedName>
    <definedName name="NAccoes_Internas_30a59Horas" localSheetId="16">[14]Folha1!$K$2:$K$65536</definedName>
    <definedName name="NAccoes_Internas_30a59Horas" localSheetId="17">[14]Folha1!$K$2:$K$65536</definedName>
    <definedName name="NAccoes_Internas_30a59Horas" localSheetId="18">[14]Folha1!$K$2:$K$65536</definedName>
    <definedName name="NAccoes_Internas_30a59Horas" localSheetId="19">[14]Folha1!$K$2:$K$65536</definedName>
    <definedName name="NAccoes_Internas_30a59Horas" localSheetId="20">[14]Folha1!$K$2:$K$65536</definedName>
    <definedName name="NAccoes_Internas_30a59Horas" localSheetId="21">[14]Folha1!$K$2:$K$65536</definedName>
    <definedName name="NAccoes_Internas_30a59Horas" localSheetId="22">[14]Folha1!$K$2:$K$65536</definedName>
    <definedName name="NAccoes_Internas_30a59Horas" localSheetId="25">[14]Folha1!$K$2:$K$65536</definedName>
    <definedName name="NAccoes_Internas_30a59Horas" localSheetId="34">[14]Folha1!$K$2:$K$65536</definedName>
    <definedName name="NAccoes_Internas_30a59Horas" localSheetId="26">[14]Folha1!$K$2:$K$65536</definedName>
    <definedName name="NAccoes_Internas_30a59Horas" localSheetId="27">[14]Folha1!$K$2:$K$65536</definedName>
    <definedName name="NAccoes_Internas_30a59Horas" localSheetId="28">[14]Folha1!$K$2:$K$65536</definedName>
    <definedName name="NAccoes_Internas_30a59Horas" localSheetId="29">[14]Folha1!$K$2:$K$65536</definedName>
    <definedName name="NAccoes_Internas_30a59Horas" localSheetId="30">[14]Folha1!$K$2:$K$65536</definedName>
    <definedName name="NAccoes_Internas_30a59Horas" localSheetId="31">[14]Folha1!$K$2:$K$65536</definedName>
    <definedName name="NAccoes_Internas_30a59Horas" localSheetId="32">[14]Folha1!$K$2:$K$65536</definedName>
    <definedName name="NAccoes_Internas_30a59Horas" localSheetId="33">[14]Folha1!$K$2:$K$65536</definedName>
    <definedName name="NAccoes_Internas_30a59Horas" localSheetId="37">[14]Folha1!$K$2:$K$65536</definedName>
    <definedName name="NAccoes_Internas_30a59Horas">[15]Folha1!$K$2:$K$65536</definedName>
    <definedName name="NAccoes_Internas_60a119Horas" localSheetId="14">[14]Folha1!$M$2:$M$65536</definedName>
    <definedName name="NAccoes_Internas_60a119Horas" localSheetId="23">[14]Folha1!$M$2:$M$65536</definedName>
    <definedName name="NAccoes_Internas_60a119Horas" localSheetId="15">[14]Folha1!$M$2:$M$65536</definedName>
    <definedName name="NAccoes_Internas_60a119Horas" localSheetId="16">[14]Folha1!$M$2:$M$65536</definedName>
    <definedName name="NAccoes_Internas_60a119Horas" localSheetId="17">[14]Folha1!$M$2:$M$65536</definedName>
    <definedName name="NAccoes_Internas_60a119Horas" localSheetId="18">[14]Folha1!$M$2:$M$65536</definedName>
    <definedName name="NAccoes_Internas_60a119Horas" localSheetId="19">[14]Folha1!$M$2:$M$65536</definedName>
    <definedName name="NAccoes_Internas_60a119Horas" localSheetId="20">[14]Folha1!$M$2:$M$65536</definedName>
    <definedName name="NAccoes_Internas_60a119Horas" localSheetId="21">[14]Folha1!$M$2:$M$65536</definedName>
    <definedName name="NAccoes_Internas_60a119Horas" localSheetId="22">[14]Folha1!$M$2:$M$65536</definedName>
    <definedName name="NAccoes_Internas_60a119Horas" localSheetId="25">[14]Folha1!$M$2:$M$65536</definedName>
    <definedName name="NAccoes_Internas_60a119Horas" localSheetId="34">[14]Folha1!$M$2:$M$65536</definedName>
    <definedName name="NAccoes_Internas_60a119Horas" localSheetId="26">[14]Folha1!$M$2:$M$65536</definedName>
    <definedName name="NAccoes_Internas_60a119Horas" localSheetId="27">[14]Folha1!$M$2:$M$65536</definedName>
    <definedName name="NAccoes_Internas_60a119Horas" localSheetId="28">[14]Folha1!$M$2:$M$65536</definedName>
    <definedName name="NAccoes_Internas_60a119Horas" localSheetId="29">[14]Folha1!$M$2:$M$65536</definedName>
    <definedName name="NAccoes_Internas_60a119Horas" localSheetId="30">[14]Folha1!$M$2:$M$65536</definedName>
    <definedName name="NAccoes_Internas_60a119Horas" localSheetId="31">[14]Folha1!$M$2:$M$65536</definedName>
    <definedName name="NAccoes_Internas_60a119Horas" localSheetId="32">[14]Folha1!$M$2:$M$65536</definedName>
    <definedName name="NAccoes_Internas_60a119Horas" localSheetId="33">[14]Folha1!$M$2:$M$65536</definedName>
    <definedName name="NAccoes_Internas_60a119Horas" localSheetId="37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NR_NonContacts">#REF!</definedName>
    <definedName name="NR_Other">#REF!</definedName>
    <definedName name="NR_Refusals">#REF!</definedName>
    <definedName name="NR_Total">#REF!</definedName>
    <definedName name="Oper_ContrTTCert__F">'[5]SIAL-por mun'!$BN$2:$BN$65536</definedName>
    <definedName name="Oper_ContrTTCert__M">'[5]SIAL-por mun'!$BM$2:$BM$65536</definedName>
    <definedName name="Operar_CAdmProv__F">'[5]SIAL-por mun'!$AR$2:$AR$65536</definedName>
    <definedName name="Operar_CAdmProv__M">'[5]SIAL-por mun'!$AQ$2:$AQ$65536</definedName>
    <definedName name="Operario__4__M" localSheetId="14">[12]Folha1!$U$2:$U$65536</definedName>
    <definedName name="Operario__4__M" localSheetId="23">[12]Folha1!$U$2:$U$65536</definedName>
    <definedName name="Operario__4__M" localSheetId="15">[12]Folha1!$U$2:$U$65536</definedName>
    <definedName name="Operario__4__M" localSheetId="16">[12]Folha1!$U$2:$U$65536</definedName>
    <definedName name="Operario__4__M" localSheetId="17">[12]Folha1!$U$2:$U$65536</definedName>
    <definedName name="Operario__4__M" localSheetId="18">[12]Folha1!$U$2:$U$65536</definedName>
    <definedName name="Operario__4__M" localSheetId="19">[12]Folha1!$U$2:$U$65536</definedName>
    <definedName name="Operario__4__M" localSheetId="20">[12]Folha1!$U$2:$U$65536</definedName>
    <definedName name="Operario__4__M" localSheetId="21">[12]Folha1!$U$2:$U$65536</definedName>
    <definedName name="Operario__4__M" localSheetId="22">[12]Folha1!$U$2:$U$65536</definedName>
    <definedName name="Operario__4__M" localSheetId="25">[12]Folha1!$U$2:$U$65536</definedName>
    <definedName name="Operario__4__M" localSheetId="34">[12]Folha1!$U$2:$U$65536</definedName>
    <definedName name="Operario__4__M" localSheetId="26">[12]Folha1!$U$2:$U$65536</definedName>
    <definedName name="Operario__4__M" localSheetId="27">[12]Folha1!$U$2:$U$65536</definedName>
    <definedName name="Operario__4__M" localSheetId="28">[12]Folha1!$U$2:$U$65536</definedName>
    <definedName name="Operario__4__M" localSheetId="29">[12]Folha1!$U$2:$U$65536</definedName>
    <definedName name="Operario__4__M" localSheetId="30">[12]Folha1!$U$2:$U$65536</definedName>
    <definedName name="Operario__4__M" localSheetId="31">[12]Folha1!$U$2:$U$65536</definedName>
    <definedName name="Operario__4__M" localSheetId="32">[12]Folha1!$U$2:$U$65536</definedName>
    <definedName name="Operario__4__M" localSheetId="33">[12]Folha1!$U$2:$U$65536</definedName>
    <definedName name="Operario__4__M" localSheetId="37">[12]Folha1!$U$2:$U$65536</definedName>
    <definedName name="Operario__4__M">[13]Folha1!$U$2:$U$65536</definedName>
    <definedName name="Operario__4_F" localSheetId="14">[12]Folha1!$V$2:$V$65536</definedName>
    <definedName name="Operario__4_F" localSheetId="23">[12]Folha1!$V$2:$V$65536</definedName>
    <definedName name="Operario__4_F" localSheetId="15">[12]Folha1!$V$2:$V$65536</definedName>
    <definedName name="Operario__4_F" localSheetId="16">[12]Folha1!$V$2:$V$65536</definedName>
    <definedName name="Operario__4_F" localSheetId="17">[12]Folha1!$V$2:$V$65536</definedName>
    <definedName name="Operario__4_F" localSheetId="18">[12]Folha1!$V$2:$V$65536</definedName>
    <definedName name="Operario__4_F" localSheetId="19">[12]Folha1!$V$2:$V$65536</definedName>
    <definedName name="Operario__4_F" localSheetId="20">[12]Folha1!$V$2:$V$65536</definedName>
    <definedName name="Operario__4_F" localSheetId="21">[12]Folha1!$V$2:$V$65536</definedName>
    <definedName name="Operario__4_F" localSheetId="22">[12]Folha1!$V$2:$V$65536</definedName>
    <definedName name="Operario__4_F" localSheetId="25">[12]Folha1!$V$2:$V$65536</definedName>
    <definedName name="Operario__4_F" localSheetId="34">[12]Folha1!$V$2:$V$65536</definedName>
    <definedName name="Operario__4_F" localSheetId="26">[12]Folha1!$V$2:$V$65536</definedName>
    <definedName name="Operario__4_F" localSheetId="27">[12]Folha1!$V$2:$V$65536</definedName>
    <definedName name="Operario__4_F" localSheetId="28">[12]Folha1!$V$2:$V$65536</definedName>
    <definedName name="Operario__4_F" localSheetId="29">[12]Folha1!$V$2:$V$65536</definedName>
    <definedName name="Operario__4_F" localSheetId="30">[12]Folha1!$V$2:$V$65536</definedName>
    <definedName name="Operario__4_F" localSheetId="31">[12]Folha1!$V$2:$V$65536</definedName>
    <definedName name="Operario__4_F" localSheetId="32">[12]Folha1!$V$2:$V$65536</definedName>
    <definedName name="Operario__4_F" localSheetId="33">[12]Folha1!$V$2:$V$65536</definedName>
    <definedName name="Operario__4_F" localSheetId="37">[12]Folha1!$V$2:$V$65536</definedName>
    <definedName name="Operario__4_F">[13]Folha1!$V$2:$V$65536</definedName>
    <definedName name="Operario_10_14__M" localSheetId="14">'[10]SIAL-por mun'!$BI$2:$BI$65536</definedName>
    <definedName name="Operario_10_14__M" localSheetId="23">'[10]SIAL-por mun'!$BI$2:$BI$65536</definedName>
    <definedName name="Operario_10_14__M" localSheetId="15">'[10]SIAL-por mun'!$BI$2:$BI$65536</definedName>
    <definedName name="Operario_10_14__M" localSheetId="16">'[10]SIAL-por mun'!$BI$2:$BI$65536</definedName>
    <definedName name="Operario_10_14__M" localSheetId="17">'[10]SIAL-por mun'!$BI$2:$BI$65536</definedName>
    <definedName name="Operario_10_14__M" localSheetId="18">'[10]SIAL-por mun'!$BI$2:$BI$65536</definedName>
    <definedName name="Operario_10_14__M" localSheetId="19">'[10]SIAL-por mun'!$BI$2:$BI$65536</definedName>
    <definedName name="Operario_10_14__M" localSheetId="20">'[10]SIAL-por mun'!$BI$2:$BI$65536</definedName>
    <definedName name="Operario_10_14__M" localSheetId="21">'[10]SIAL-por mun'!$BI$2:$BI$65536</definedName>
    <definedName name="Operario_10_14__M" localSheetId="22">'[10]SIAL-por mun'!$BI$2:$BI$65536</definedName>
    <definedName name="Operario_10_14__M" localSheetId="25">'[10]SIAL-por mun'!$BI$2:$BI$65536</definedName>
    <definedName name="Operario_10_14__M" localSheetId="34">'[10]SIAL-por mun'!$BI$2:$BI$65536</definedName>
    <definedName name="Operario_10_14__M" localSheetId="26">'[10]SIAL-por mun'!$BI$2:$BI$65536</definedName>
    <definedName name="Operario_10_14__M" localSheetId="27">'[10]SIAL-por mun'!$BI$2:$BI$65536</definedName>
    <definedName name="Operario_10_14__M" localSheetId="28">'[10]SIAL-por mun'!$BI$2:$BI$65536</definedName>
    <definedName name="Operario_10_14__M" localSheetId="29">'[10]SIAL-por mun'!$BI$2:$BI$65536</definedName>
    <definedName name="Operario_10_14__M" localSheetId="30">'[10]SIAL-por mun'!$BI$2:$BI$65536</definedName>
    <definedName name="Operario_10_14__M" localSheetId="31">'[10]SIAL-por mun'!$BI$2:$BI$65536</definedName>
    <definedName name="Operario_10_14__M" localSheetId="32">'[10]SIAL-por mun'!$BI$2:$BI$65536</definedName>
    <definedName name="Operario_10_14__M" localSheetId="33">'[10]SIAL-por mun'!$BI$2:$BI$65536</definedName>
    <definedName name="Operario_10_14__M" localSheetId="37">'[10]SIAL-por mun'!$BI$2:$BI$65536</definedName>
    <definedName name="Operario_10_14__M">'[11]SIAL-por mun'!$BI$2:$BI$65536</definedName>
    <definedName name="Operario_10_14_F" localSheetId="14">'[10]SIAL-por mun'!$BJ$2:$BJ$65536</definedName>
    <definedName name="Operario_10_14_F" localSheetId="23">'[10]SIAL-por mun'!$BJ$2:$BJ$65536</definedName>
    <definedName name="Operario_10_14_F" localSheetId="15">'[10]SIAL-por mun'!$BJ$2:$BJ$65536</definedName>
    <definedName name="Operario_10_14_F" localSheetId="16">'[10]SIAL-por mun'!$BJ$2:$BJ$65536</definedName>
    <definedName name="Operario_10_14_F" localSheetId="17">'[10]SIAL-por mun'!$BJ$2:$BJ$65536</definedName>
    <definedName name="Operario_10_14_F" localSheetId="18">'[10]SIAL-por mun'!$BJ$2:$BJ$65536</definedName>
    <definedName name="Operario_10_14_F" localSheetId="19">'[10]SIAL-por mun'!$BJ$2:$BJ$65536</definedName>
    <definedName name="Operario_10_14_F" localSheetId="20">'[10]SIAL-por mun'!$BJ$2:$BJ$65536</definedName>
    <definedName name="Operario_10_14_F" localSheetId="21">'[10]SIAL-por mun'!$BJ$2:$BJ$65536</definedName>
    <definedName name="Operario_10_14_F" localSheetId="22">'[10]SIAL-por mun'!$BJ$2:$BJ$65536</definedName>
    <definedName name="Operario_10_14_F" localSheetId="25">'[10]SIAL-por mun'!$BJ$2:$BJ$65536</definedName>
    <definedName name="Operario_10_14_F" localSheetId="34">'[10]SIAL-por mun'!$BJ$2:$BJ$65536</definedName>
    <definedName name="Operario_10_14_F" localSheetId="26">'[10]SIAL-por mun'!$BJ$2:$BJ$65536</definedName>
    <definedName name="Operario_10_14_F" localSheetId="27">'[10]SIAL-por mun'!$BJ$2:$BJ$65536</definedName>
    <definedName name="Operario_10_14_F" localSheetId="28">'[10]SIAL-por mun'!$BJ$2:$BJ$65536</definedName>
    <definedName name="Operario_10_14_F" localSheetId="29">'[10]SIAL-por mun'!$BJ$2:$BJ$65536</definedName>
    <definedName name="Operario_10_14_F" localSheetId="30">'[10]SIAL-por mun'!$BJ$2:$BJ$65536</definedName>
    <definedName name="Operario_10_14_F" localSheetId="31">'[10]SIAL-por mun'!$BJ$2:$BJ$65536</definedName>
    <definedName name="Operario_10_14_F" localSheetId="32">'[10]SIAL-por mun'!$BJ$2:$BJ$65536</definedName>
    <definedName name="Operario_10_14_F" localSheetId="33">'[10]SIAL-por mun'!$BJ$2:$BJ$65536</definedName>
    <definedName name="Operario_10_14_F" localSheetId="37">'[10]SIAL-por mun'!$BJ$2:$BJ$65536</definedName>
    <definedName name="Operario_10_14_F">'[11]SIAL-por mun'!$BJ$2:$BJ$65536</definedName>
    <definedName name="Operario_11__M" localSheetId="14">[12]Folha1!$CW$2:$CW$65536</definedName>
    <definedName name="Operario_11__M" localSheetId="23">[12]Folha1!$CW$2:$CW$65536</definedName>
    <definedName name="Operario_11__M" localSheetId="15">[12]Folha1!$CW$2:$CW$65536</definedName>
    <definedName name="Operario_11__M" localSheetId="16">[12]Folha1!$CW$2:$CW$65536</definedName>
    <definedName name="Operario_11__M" localSheetId="17">[12]Folha1!$CW$2:$CW$65536</definedName>
    <definedName name="Operario_11__M" localSheetId="18">[12]Folha1!$CW$2:$CW$65536</definedName>
    <definedName name="Operario_11__M" localSheetId="19">[12]Folha1!$CW$2:$CW$65536</definedName>
    <definedName name="Operario_11__M" localSheetId="20">[12]Folha1!$CW$2:$CW$65536</definedName>
    <definedName name="Operario_11__M" localSheetId="21">[12]Folha1!$CW$2:$CW$65536</definedName>
    <definedName name="Operario_11__M" localSheetId="22">[12]Folha1!$CW$2:$CW$65536</definedName>
    <definedName name="Operario_11__M" localSheetId="25">[12]Folha1!$CW$2:$CW$65536</definedName>
    <definedName name="Operario_11__M" localSheetId="34">[12]Folha1!$CW$2:$CW$65536</definedName>
    <definedName name="Operario_11__M" localSheetId="26">[12]Folha1!$CW$2:$CW$65536</definedName>
    <definedName name="Operario_11__M" localSheetId="27">[12]Folha1!$CW$2:$CW$65536</definedName>
    <definedName name="Operario_11__M" localSheetId="28">[12]Folha1!$CW$2:$CW$65536</definedName>
    <definedName name="Operario_11__M" localSheetId="29">[12]Folha1!$CW$2:$CW$65536</definedName>
    <definedName name="Operario_11__M" localSheetId="30">[12]Folha1!$CW$2:$CW$65536</definedName>
    <definedName name="Operario_11__M" localSheetId="31">[12]Folha1!$CW$2:$CW$65536</definedName>
    <definedName name="Operario_11__M" localSheetId="32">[12]Folha1!$CW$2:$CW$65536</definedName>
    <definedName name="Operario_11__M" localSheetId="33">[12]Folha1!$CW$2:$CW$65536</definedName>
    <definedName name="Operario_11__M" localSheetId="37">[12]Folha1!$CW$2:$CW$65536</definedName>
    <definedName name="Operario_11__M">[13]Folha1!$CW$2:$CW$65536</definedName>
    <definedName name="Operario_11_F" localSheetId="14">[12]Folha1!$CX$2:$CX$65536</definedName>
    <definedName name="Operario_11_F" localSheetId="23">[12]Folha1!$CX$2:$CX$65536</definedName>
    <definedName name="Operario_11_F" localSheetId="15">[12]Folha1!$CX$2:$CX$65536</definedName>
    <definedName name="Operario_11_F" localSheetId="16">[12]Folha1!$CX$2:$CX$65536</definedName>
    <definedName name="Operario_11_F" localSheetId="17">[12]Folha1!$CX$2:$CX$65536</definedName>
    <definedName name="Operario_11_F" localSheetId="18">[12]Folha1!$CX$2:$CX$65536</definedName>
    <definedName name="Operario_11_F" localSheetId="19">[12]Folha1!$CX$2:$CX$65536</definedName>
    <definedName name="Operario_11_F" localSheetId="20">[12]Folha1!$CX$2:$CX$65536</definedName>
    <definedName name="Operario_11_F" localSheetId="21">[12]Folha1!$CX$2:$CX$65536</definedName>
    <definedName name="Operario_11_F" localSheetId="22">[12]Folha1!$CX$2:$CX$65536</definedName>
    <definedName name="Operario_11_F" localSheetId="25">[12]Folha1!$CX$2:$CX$65536</definedName>
    <definedName name="Operario_11_F" localSheetId="34">[12]Folha1!$CX$2:$CX$65536</definedName>
    <definedName name="Operario_11_F" localSheetId="26">[12]Folha1!$CX$2:$CX$65536</definedName>
    <definedName name="Operario_11_F" localSheetId="27">[12]Folha1!$CX$2:$CX$65536</definedName>
    <definedName name="Operario_11_F" localSheetId="28">[12]Folha1!$CX$2:$CX$65536</definedName>
    <definedName name="Operario_11_F" localSheetId="29">[12]Folha1!$CX$2:$CX$65536</definedName>
    <definedName name="Operario_11_F" localSheetId="30">[12]Folha1!$CX$2:$CX$65536</definedName>
    <definedName name="Operario_11_F" localSheetId="31">[12]Folha1!$CX$2:$CX$65536</definedName>
    <definedName name="Operario_11_F" localSheetId="32">[12]Folha1!$CX$2:$CX$65536</definedName>
    <definedName name="Operario_11_F" localSheetId="33">[12]Folha1!$CX$2:$CX$65536</definedName>
    <definedName name="Operario_11_F" localSheetId="37">[12]Folha1!$CX$2:$CX$65536</definedName>
    <definedName name="Operario_11_F">[13]Folha1!$CX$2:$CX$65536</definedName>
    <definedName name="Operario_12__M" localSheetId="14">[12]Folha1!$DQ$2:$DQ$65536</definedName>
    <definedName name="Operario_12__M" localSheetId="23">[12]Folha1!$DQ$2:$DQ$65536</definedName>
    <definedName name="Operario_12__M" localSheetId="15">[12]Folha1!$DQ$2:$DQ$65536</definedName>
    <definedName name="Operario_12__M" localSheetId="16">[12]Folha1!$DQ$2:$DQ$65536</definedName>
    <definedName name="Operario_12__M" localSheetId="17">[12]Folha1!$DQ$2:$DQ$65536</definedName>
    <definedName name="Operario_12__M" localSheetId="18">[12]Folha1!$DQ$2:$DQ$65536</definedName>
    <definedName name="Operario_12__M" localSheetId="19">[12]Folha1!$DQ$2:$DQ$65536</definedName>
    <definedName name="Operario_12__M" localSheetId="20">[12]Folha1!$DQ$2:$DQ$65536</definedName>
    <definedName name="Operario_12__M" localSheetId="21">[12]Folha1!$DQ$2:$DQ$65536</definedName>
    <definedName name="Operario_12__M" localSheetId="22">[12]Folha1!$DQ$2:$DQ$65536</definedName>
    <definedName name="Operario_12__M" localSheetId="25">[12]Folha1!$DQ$2:$DQ$65536</definedName>
    <definedName name="Operario_12__M" localSheetId="34">[12]Folha1!$DQ$2:$DQ$65536</definedName>
    <definedName name="Operario_12__M" localSheetId="26">[12]Folha1!$DQ$2:$DQ$65536</definedName>
    <definedName name="Operario_12__M" localSheetId="27">[12]Folha1!$DQ$2:$DQ$65536</definedName>
    <definedName name="Operario_12__M" localSheetId="28">[12]Folha1!$DQ$2:$DQ$65536</definedName>
    <definedName name="Operario_12__M" localSheetId="29">[12]Folha1!$DQ$2:$DQ$65536</definedName>
    <definedName name="Operario_12__M" localSheetId="30">[12]Folha1!$DQ$2:$DQ$65536</definedName>
    <definedName name="Operario_12__M" localSheetId="31">[12]Folha1!$DQ$2:$DQ$65536</definedName>
    <definedName name="Operario_12__M" localSheetId="32">[12]Folha1!$DQ$2:$DQ$65536</definedName>
    <definedName name="Operario_12__M" localSheetId="33">[12]Folha1!$DQ$2:$DQ$65536</definedName>
    <definedName name="Operario_12__M" localSheetId="37">[12]Folha1!$DQ$2:$DQ$65536</definedName>
    <definedName name="Operario_12__M">[13]Folha1!$DQ$2:$DQ$65536</definedName>
    <definedName name="Operario_12_F" localSheetId="14">[12]Folha1!$DR$2:$DR$65536</definedName>
    <definedName name="Operario_12_F" localSheetId="23">[12]Folha1!$DR$2:$DR$65536</definedName>
    <definedName name="Operario_12_F" localSheetId="15">[12]Folha1!$DR$2:$DR$65536</definedName>
    <definedName name="Operario_12_F" localSheetId="16">[12]Folha1!$DR$2:$DR$65536</definedName>
    <definedName name="Operario_12_F" localSheetId="17">[12]Folha1!$DR$2:$DR$65536</definedName>
    <definedName name="Operario_12_F" localSheetId="18">[12]Folha1!$DR$2:$DR$65536</definedName>
    <definedName name="Operario_12_F" localSheetId="19">[12]Folha1!$DR$2:$DR$65536</definedName>
    <definedName name="Operario_12_F" localSheetId="20">[12]Folha1!$DR$2:$DR$65536</definedName>
    <definedName name="Operario_12_F" localSheetId="21">[12]Folha1!$DR$2:$DR$65536</definedName>
    <definedName name="Operario_12_F" localSheetId="22">[12]Folha1!$DR$2:$DR$65536</definedName>
    <definedName name="Operario_12_F" localSheetId="25">[12]Folha1!$DR$2:$DR$65536</definedName>
    <definedName name="Operario_12_F" localSheetId="34">[12]Folha1!$DR$2:$DR$65536</definedName>
    <definedName name="Operario_12_F" localSheetId="26">[12]Folha1!$DR$2:$DR$65536</definedName>
    <definedName name="Operario_12_F" localSheetId="27">[12]Folha1!$DR$2:$DR$65536</definedName>
    <definedName name="Operario_12_F" localSheetId="28">[12]Folha1!$DR$2:$DR$65536</definedName>
    <definedName name="Operario_12_F" localSheetId="29">[12]Folha1!$DR$2:$DR$65536</definedName>
    <definedName name="Operario_12_F" localSheetId="30">[12]Folha1!$DR$2:$DR$65536</definedName>
    <definedName name="Operario_12_F" localSheetId="31">[12]Folha1!$DR$2:$DR$65536</definedName>
    <definedName name="Operario_12_F" localSheetId="32">[12]Folha1!$DR$2:$DR$65536</definedName>
    <definedName name="Operario_12_F" localSheetId="33">[12]Folha1!$DR$2:$DR$65536</definedName>
    <definedName name="Operario_12_F" localSheetId="37">[12]Folha1!$DR$2:$DR$65536</definedName>
    <definedName name="Operario_12_F">[13]Folha1!$DR$2:$DR$65536</definedName>
    <definedName name="Operario_15_19__M" localSheetId="14">'[10]SIAL-por mun'!$CC$2:$CC$65536</definedName>
    <definedName name="Operario_15_19__M" localSheetId="23">'[10]SIAL-por mun'!$CC$2:$CC$65536</definedName>
    <definedName name="Operario_15_19__M" localSheetId="15">'[10]SIAL-por mun'!$CC$2:$CC$65536</definedName>
    <definedName name="Operario_15_19__M" localSheetId="16">'[10]SIAL-por mun'!$CC$2:$CC$65536</definedName>
    <definedName name="Operario_15_19__M" localSheetId="17">'[10]SIAL-por mun'!$CC$2:$CC$65536</definedName>
    <definedName name="Operario_15_19__M" localSheetId="18">'[10]SIAL-por mun'!$CC$2:$CC$65536</definedName>
    <definedName name="Operario_15_19__M" localSheetId="19">'[10]SIAL-por mun'!$CC$2:$CC$65536</definedName>
    <definedName name="Operario_15_19__M" localSheetId="20">'[10]SIAL-por mun'!$CC$2:$CC$65536</definedName>
    <definedName name="Operario_15_19__M" localSheetId="21">'[10]SIAL-por mun'!$CC$2:$CC$65536</definedName>
    <definedName name="Operario_15_19__M" localSheetId="22">'[10]SIAL-por mun'!$CC$2:$CC$65536</definedName>
    <definedName name="Operario_15_19__M" localSheetId="25">'[10]SIAL-por mun'!$CC$2:$CC$65536</definedName>
    <definedName name="Operario_15_19__M" localSheetId="34">'[10]SIAL-por mun'!$CC$2:$CC$65536</definedName>
    <definedName name="Operario_15_19__M" localSheetId="26">'[10]SIAL-por mun'!$CC$2:$CC$65536</definedName>
    <definedName name="Operario_15_19__M" localSheetId="27">'[10]SIAL-por mun'!$CC$2:$CC$65536</definedName>
    <definedName name="Operario_15_19__M" localSheetId="28">'[10]SIAL-por mun'!$CC$2:$CC$65536</definedName>
    <definedName name="Operario_15_19__M" localSheetId="29">'[10]SIAL-por mun'!$CC$2:$CC$65536</definedName>
    <definedName name="Operario_15_19__M" localSheetId="30">'[10]SIAL-por mun'!$CC$2:$CC$65536</definedName>
    <definedName name="Operario_15_19__M" localSheetId="31">'[10]SIAL-por mun'!$CC$2:$CC$65536</definedName>
    <definedName name="Operario_15_19__M" localSheetId="32">'[10]SIAL-por mun'!$CC$2:$CC$65536</definedName>
    <definedName name="Operario_15_19__M" localSheetId="33">'[10]SIAL-por mun'!$CC$2:$CC$65536</definedName>
    <definedName name="Operario_15_19__M" localSheetId="37">'[10]SIAL-por mun'!$CC$2:$CC$65536</definedName>
    <definedName name="Operario_15_19__M">'[11]SIAL-por mun'!$CC$2:$CC$65536</definedName>
    <definedName name="Operario_15_19_F" localSheetId="14">'[10]SIAL-por mun'!$CD$2:$CD$65536</definedName>
    <definedName name="Operario_15_19_F" localSheetId="23">'[10]SIAL-por mun'!$CD$2:$CD$65536</definedName>
    <definedName name="Operario_15_19_F" localSheetId="15">'[10]SIAL-por mun'!$CD$2:$CD$65536</definedName>
    <definedName name="Operario_15_19_F" localSheetId="16">'[10]SIAL-por mun'!$CD$2:$CD$65536</definedName>
    <definedName name="Operario_15_19_F" localSheetId="17">'[10]SIAL-por mun'!$CD$2:$CD$65536</definedName>
    <definedName name="Operario_15_19_F" localSheetId="18">'[10]SIAL-por mun'!$CD$2:$CD$65536</definedName>
    <definedName name="Operario_15_19_F" localSheetId="19">'[10]SIAL-por mun'!$CD$2:$CD$65536</definedName>
    <definedName name="Operario_15_19_F" localSheetId="20">'[10]SIAL-por mun'!$CD$2:$CD$65536</definedName>
    <definedName name="Operario_15_19_F" localSheetId="21">'[10]SIAL-por mun'!$CD$2:$CD$65536</definedName>
    <definedName name="Operario_15_19_F" localSheetId="22">'[10]SIAL-por mun'!$CD$2:$CD$65536</definedName>
    <definedName name="Operario_15_19_F" localSheetId="25">'[10]SIAL-por mun'!$CD$2:$CD$65536</definedName>
    <definedName name="Operario_15_19_F" localSheetId="34">'[10]SIAL-por mun'!$CD$2:$CD$65536</definedName>
    <definedName name="Operario_15_19_F" localSheetId="26">'[10]SIAL-por mun'!$CD$2:$CD$65536</definedName>
    <definedName name="Operario_15_19_F" localSheetId="27">'[10]SIAL-por mun'!$CD$2:$CD$65536</definedName>
    <definedName name="Operario_15_19_F" localSheetId="28">'[10]SIAL-por mun'!$CD$2:$CD$65536</definedName>
    <definedName name="Operario_15_19_F" localSheetId="29">'[10]SIAL-por mun'!$CD$2:$CD$65536</definedName>
    <definedName name="Operario_15_19_F" localSheetId="30">'[10]SIAL-por mun'!$CD$2:$CD$65536</definedName>
    <definedName name="Operario_15_19_F" localSheetId="31">'[10]SIAL-por mun'!$CD$2:$CD$65536</definedName>
    <definedName name="Operario_15_19_F" localSheetId="32">'[10]SIAL-por mun'!$CD$2:$CD$65536</definedName>
    <definedName name="Operario_15_19_F" localSheetId="33">'[10]SIAL-por mun'!$CD$2:$CD$65536</definedName>
    <definedName name="Operario_15_19_F" localSheetId="37">'[10]SIAL-por mun'!$CD$2:$CD$65536</definedName>
    <definedName name="Operario_15_19_F">'[11]SIAL-por mun'!$CD$2:$CD$65536</definedName>
    <definedName name="Operario_18__M">'[6]SIAL-por mun'!$U$2:$U$65536</definedName>
    <definedName name="Operario_18_24__M">'[6]SIAL-por mun'!$AO$2:$AO$65536</definedName>
    <definedName name="Operario_18_24_F">'[6]SIAL-por mun'!$AP$2:$AP$65536</definedName>
    <definedName name="Operario_18_F">'[6]SIAL-por mun'!$V$2:$V$65536</definedName>
    <definedName name="Operario_20_24__M" localSheetId="14">'[10]SIAL-por mun'!$CW$2:$CW$65536</definedName>
    <definedName name="Operario_20_24__M" localSheetId="23">'[10]SIAL-por mun'!$CW$2:$CW$65536</definedName>
    <definedName name="Operario_20_24__M" localSheetId="15">'[10]SIAL-por mun'!$CW$2:$CW$65536</definedName>
    <definedName name="Operario_20_24__M" localSheetId="16">'[10]SIAL-por mun'!$CW$2:$CW$65536</definedName>
    <definedName name="Operario_20_24__M" localSheetId="17">'[10]SIAL-por mun'!$CW$2:$CW$65536</definedName>
    <definedName name="Operario_20_24__M" localSheetId="18">'[10]SIAL-por mun'!$CW$2:$CW$65536</definedName>
    <definedName name="Operario_20_24__M" localSheetId="19">'[10]SIAL-por mun'!$CW$2:$CW$65536</definedName>
    <definedName name="Operario_20_24__M" localSheetId="20">'[10]SIAL-por mun'!$CW$2:$CW$65536</definedName>
    <definedName name="Operario_20_24__M" localSheetId="21">'[10]SIAL-por mun'!$CW$2:$CW$65536</definedName>
    <definedName name="Operario_20_24__M" localSheetId="22">'[10]SIAL-por mun'!$CW$2:$CW$65536</definedName>
    <definedName name="Operario_20_24__M" localSheetId="25">'[10]SIAL-por mun'!$CW$2:$CW$65536</definedName>
    <definedName name="Operario_20_24__M" localSheetId="34">'[10]SIAL-por mun'!$CW$2:$CW$65536</definedName>
    <definedName name="Operario_20_24__M" localSheetId="26">'[10]SIAL-por mun'!$CW$2:$CW$65536</definedName>
    <definedName name="Operario_20_24__M" localSheetId="27">'[10]SIAL-por mun'!$CW$2:$CW$65536</definedName>
    <definedName name="Operario_20_24__M" localSheetId="28">'[10]SIAL-por mun'!$CW$2:$CW$65536</definedName>
    <definedName name="Operario_20_24__M" localSheetId="29">'[10]SIAL-por mun'!$CW$2:$CW$65536</definedName>
    <definedName name="Operario_20_24__M" localSheetId="30">'[10]SIAL-por mun'!$CW$2:$CW$65536</definedName>
    <definedName name="Operario_20_24__M" localSheetId="31">'[10]SIAL-por mun'!$CW$2:$CW$65536</definedName>
    <definedName name="Operario_20_24__M" localSheetId="32">'[10]SIAL-por mun'!$CW$2:$CW$65536</definedName>
    <definedName name="Operario_20_24__M" localSheetId="33">'[10]SIAL-por mun'!$CW$2:$CW$65536</definedName>
    <definedName name="Operario_20_24__M" localSheetId="37">'[10]SIAL-por mun'!$CW$2:$CW$65536</definedName>
    <definedName name="Operario_20_24__M">'[11]SIAL-por mun'!$CW$2:$CW$65536</definedName>
    <definedName name="Operario_20_24_F" localSheetId="14">'[10]SIAL-por mun'!$CX$2:$CX$65536</definedName>
    <definedName name="Operario_20_24_F" localSheetId="23">'[10]SIAL-por mun'!$CX$2:$CX$65536</definedName>
    <definedName name="Operario_20_24_F" localSheetId="15">'[10]SIAL-por mun'!$CX$2:$CX$65536</definedName>
    <definedName name="Operario_20_24_F" localSheetId="16">'[10]SIAL-por mun'!$CX$2:$CX$65536</definedName>
    <definedName name="Operario_20_24_F" localSheetId="17">'[10]SIAL-por mun'!$CX$2:$CX$65536</definedName>
    <definedName name="Operario_20_24_F" localSheetId="18">'[10]SIAL-por mun'!$CX$2:$CX$65536</definedName>
    <definedName name="Operario_20_24_F" localSheetId="19">'[10]SIAL-por mun'!$CX$2:$CX$65536</definedName>
    <definedName name="Operario_20_24_F" localSheetId="20">'[10]SIAL-por mun'!$CX$2:$CX$65536</definedName>
    <definedName name="Operario_20_24_F" localSheetId="21">'[10]SIAL-por mun'!$CX$2:$CX$65536</definedName>
    <definedName name="Operario_20_24_F" localSheetId="22">'[10]SIAL-por mun'!$CX$2:$CX$65536</definedName>
    <definedName name="Operario_20_24_F" localSheetId="25">'[10]SIAL-por mun'!$CX$2:$CX$65536</definedName>
    <definedName name="Operario_20_24_F" localSheetId="34">'[10]SIAL-por mun'!$CX$2:$CX$65536</definedName>
    <definedName name="Operario_20_24_F" localSheetId="26">'[10]SIAL-por mun'!$CX$2:$CX$65536</definedName>
    <definedName name="Operario_20_24_F" localSheetId="27">'[10]SIAL-por mun'!$CX$2:$CX$65536</definedName>
    <definedName name="Operario_20_24_F" localSheetId="28">'[10]SIAL-por mun'!$CX$2:$CX$65536</definedName>
    <definedName name="Operario_20_24_F" localSheetId="29">'[10]SIAL-por mun'!$CX$2:$CX$65536</definedName>
    <definedName name="Operario_20_24_F" localSheetId="30">'[10]SIAL-por mun'!$CX$2:$CX$65536</definedName>
    <definedName name="Operario_20_24_F" localSheetId="31">'[10]SIAL-por mun'!$CX$2:$CX$65536</definedName>
    <definedName name="Operario_20_24_F" localSheetId="32">'[10]SIAL-por mun'!$CX$2:$CX$65536</definedName>
    <definedName name="Operario_20_24_F" localSheetId="33">'[10]SIAL-por mun'!$CX$2:$CX$65536</definedName>
    <definedName name="Operario_20_24_F" localSheetId="37">'[10]SIAL-por mun'!$CX$2:$CX$65536</definedName>
    <definedName name="Operario_20_24_F">'[11]SIAL-por mun'!$CX$2:$CX$65536</definedName>
    <definedName name="Operario_25_29__M">'[6]SIAL-por mun'!$BI$2:$BI$65536</definedName>
    <definedName name="Operario_25_29_F">'[6]SIAL-por mun'!$BJ$2:$BJ$65536</definedName>
    <definedName name="Operario_30_34__M">'[6]SIAL-por mun'!$CC$2:$CC$65536</definedName>
    <definedName name="Operario_30_34_F">'[6]SIAL-por mun'!$CD$2:$CD$65536</definedName>
    <definedName name="Operario_30_35__M" localSheetId="14">'[10]SIAL-por mun'!$EK$2:$EK$65536</definedName>
    <definedName name="Operario_30_35__M" localSheetId="23">'[10]SIAL-por mun'!$EK$2:$EK$65536</definedName>
    <definedName name="Operario_30_35__M" localSheetId="15">'[10]SIAL-por mun'!$EK$2:$EK$65536</definedName>
    <definedName name="Operario_30_35__M" localSheetId="16">'[10]SIAL-por mun'!$EK$2:$EK$65536</definedName>
    <definedName name="Operario_30_35__M" localSheetId="17">'[10]SIAL-por mun'!$EK$2:$EK$65536</definedName>
    <definedName name="Operario_30_35__M" localSheetId="18">'[10]SIAL-por mun'!$EK$2:$EK$65536</definedName>
    <definedName name="Operario_30_35__M" localSheetId="19">'[10]SIAL-por mun'!$EK$2:$EK$65536</definedName>
    <definedName name="Operario_30_35__M" localSheetId="20">'[10]SIAL-por mun'!$EK$2:$EK$65536</definedName>
    <definedName name="Operario_30_35__M" localSheetId="21">'[10]SIAL-por mun'!$EK$2:$EK$65536</definedName>
    <definedName name="Operario_30_35__M" localSheetId="22">'[10]SIAL-por mun'!$EK$2:$EK$65536</definedName>
    <definedName name="Operario_30_35__M" localSheetId="25">'[10]SIAL-por mun'!$EK$2:$EK$65536</definedName>
    <definedName name="Operario_30_35__M" localSheetId="34">'[10]SIAL-por mun'!$EK$2:$EK$65536</definedName>
    <definedName name="Operario_30_35__M" localSheetId="26">'[10]SIAL-por mun'!$EK$2:$EK$65536</definedName>
    <definedName name="Operario_30_35__M" localSheetId="27">'[10]SIAL-por mun'!$EK$2:$EK$65536</definedName>
    <definedName name="Operario_30_35__M" localSheetId="28">'[10]SIAL-por mun'!$EK$2:$EK$65536</definedName>
    <definedName name="Operario_30_35__M" localSheetId="29">'[10]SIAL-por mun'!$EK$2:$EK$65536</definedName>
    <definedName name="Operario_30_35__M" localSheetId="30">'[10]SIAL-por mun'!$EK$2:$EK$65536</definedName>
    <definedName name="Operario_30_35__M" localSheetId="31">'[10]SIAL-por mun'!$EK$2:$EK$65536</definedName>
    <definedName name="Operario_30_35__M" localSheetId="32">'[10]SIAL-por mun'!$EK$2:$EK$65536</definedName>
    <definedName name="Operario_30_35__M" localSheetId="33">'[10]SIAL-por mun'!$EK$2:$EK$65536</definedName>
    <definedName name="Operario_30_35__M" localSheetId="37">'[10]SIAL-por mun'!$EK$2:$EK$65536</definedName>
    <definedName name="Operario_30_35__M">'[11]SIAL-por mun'!$EK$2:$EK$65536</definedName>
    <definedName name="Operario_30_35_F" localSheetId="14">'[10]SIAL-por mun'!$EL$2:$EL$65536</definedName>
    <definedName name="Operario_30_35_F" localSheetId="23">'[10]SIAL-por mun'!$EL$2:$EL$65536</definedName>
    <definedName name="Operario_30_35_F" localSheetId="15">'[10]SIAL-por mun'!$EL$2:$EL$65536</definedName>
    <definedName name="Operario_30_35_F" localSheetId="16">'[10]SIAL-por mun'!$EL$2:$EL$65536</definedName>
    <definedName name="Operario_30_35_F" localSheetId="17">'[10]SIAL-por mun'!$EL$2:$EL$65536</definedName>
    <definedName name="Operario_30_35_F" localSheetId="18">'[10]SIAL-por mun'!$EL$2:$EL$65536</definedName>
    <definedName name="Operario_30_35_F" localSheetId="19">'[10]SIAL-por mun'!$EL$2:$EL$65536</definedName>
    <definedName name="Operario_30_35_F" localSheetId="20">'[10]SIAL-por mun'!$EL$2:$EL$65536</definedName>
    <definedName name="Operario_30_35_F" localSheetId="21">'[10]SIAL-por mun'!$EL$2:$EL$65536</definedName>
    <definedName name="Operario_30_35_F" localSheetId="22">'[10]SIAL-por mun'!$EL$2:$EL$65536</definedName>
    <definedName name="Operario_30_35_F" localSheetId="25">'[10]SIAL-por mun'!$EL$2:$EL$65536</definedName>
    <definedName name="Operario_30_35_F" localSheetId="34">'[10]SIAL-por mun'!$EL$2:$EL$65536</definedName>
    <definedName name="Operario_30_35_F" localSheetId="26">'[10]SIAL-por mun'!$EL$2:$EL$65536</definedName>
    <definedName name="Operario_30_35_F" localSheetId="27">'[10]SIAL-por mun'!$EL$2:$EL$65536</definedName>
    <definedName name="Operario_30_35_F" localSheetId="28">'[10]SIAL-por mun'!$EL$2:$EL$65536</definedName>
    <definedName name="Operario_30_35_F" localSheetId="29">'[10]SIAL-por mun'!$EL$2:$EL$65536</definedName>
    <definedName name="Operario_30_35_F" localSheetId="30">'[10]SIAL-por mun'!$EL$2:$EL$65536</definedName>
    <definedName name="Operario_30_35_F" localSheetId="31">'[10]SIAL-por mun'!$EL$2:$EL$65536</definedName>
    <definedName name="Operario_30_35_F" localSheetId="32">'[10]SIAL-por mun'!$EL$2:$EL$65536</definedName>
    <definedName name="Operario_30_35_F" localSheetId="33">'[10]SIAL-por mun'!$EL$2:$EL$65536</definedName>
    <definedName name="Operario_30_35_F" localSheetId="37">'[10]SIAL-por mun'!$EL$2:$EL$65536</definedName>
    <definedName name="Operario_30_35_F">'[11]SIAL-por mun'!$EL$2:$EL$65536</definedName>
    <definedName name="Operario_35_39__M">'[6]SIAL-por mun'!$CW$2:$CW$65536</definedName>
    <definedName name="Operario_35_39_F">'[6]SIAL-por mun'!$CX$2:$CX$65536</definedName>
    <definedName name="Operario_36__M" localSheetId="14">'[10]SIAL-por mun'!$FE$2:$FE$65536</definedName>
    <definedName name="Operario_36__M" localSheetId="23">'[10]SIAL-por mun'!$FE$2:$FE$65536</definedName>
    <definedName name="Operario_36__M" localSheetId="15">'[10]SIAL-por mun'!$FE$2:$FE$65536</definedName>
    <definedName name="Operario_36__M" localSheetId="16">'[10]SIAL-por mun'!$FE$2:$FE$65536</definedName>
    <definedName name="Operario_36__M" localSheetId="17">'[10]SIAL-por mun'!$FE$2:$FE$65536</definedName>
    <definedName name="Operario_36__M" localSheetId="18">'[10]SIAL-por mun'!$FE$2:$FE$65536</definedName>
    <definedName name="Operario_36__M" localSheetId="19">'[10]SIAL-por mun'!$FE$2:$FE$65536</definedName>
    <definedName name="Operario_36__M" localSheetId="20">'[10]SIAL-por mun'!$FE$2:$FE$65536</definedName>
    <definedName name="Operario_36__M" localSheetId="21">'[10]SIAL-por mun'!$FE$2:$FE$65536</definedName>
    <definedName name="Operario_36__M" localSheetId="22">'[10]SIAL-por mun'!$FE$2:$FE$65536</definedName>
    <definedName name="Operario_36__M" localSheetId="25">'[10]SIAL-por mun'!$FE$2:$FE$65536</definedName>
    <definedName name="Operario_36__M" localSheetId="34">'[10]SIAL-por mun'!$FE$2:$FE$65536</definedName>
    <definedName name="Operario_36__M" localSheetId="26">'[10]SIAL-por mun'!$FE$2:$FE$65536</definedName>
    <definedName name="Operario_36__M" localSheetId="27">'[10]SIAL-por mun'!$FE$2:$FE$65536</definedName>
    <definedName name="Operario_36__M" localSheetId="28">'[10]SIAL-por mun'!$FE$2:$FE$65536</definedName>
    <definedName name="Operario_36__M" localSheetId="29">'[10]SIAL-por mun'!$FE$2:$FE$65536</definedName>
    <definedName name="Operario_36__M" localSheetId="30">'[10]SIAL-por mun'!$FE$2:$FE$65536</definedName>
    <definedName name="Operario_36__M" localSheetId="31">'[10]SIAL-por mun'!$FE$2:$FE$65536</definedName>
    <definedName name="Operario_36__M" localSheetId="32">'[10]SIAL-por mun'!$FE$2:$FE$65536</definedName>
    <definedName name="Operario_36__M" localSheetId="33">'[10]SIAL-por mun'!$FE$2:$FE$65536</definedName>
    <definedName name="Operario_36__M" localSheetId="37">'[10]SIAL-por mun'!$FE$2:$FE$65536</definedName>
    <definedName name="Operario_36__M">'[11]SIAL-por mun'!$FE$2:$FE$65536</definedName>
    <definedName name="Operario_36_F" localSheetId="14">'[10]SIAL-por mun'!$FF$2:$FF$65536</definedName>
    <definedName name="Operario_36_F" localSheetId="23">'[10]SIAL-por mun'!$FF$2:$FF$65536</definedName>
    <definedName name="Operario_36_F" localSheetId="15">'[10]SIAL-por mun'!$FF$2:$FF$65536</definedName>
    <definedName name="Operario_36_F" localSheetId="16">'[10]SIAL-por mun'!$FF$2:$FF$65536</definedName>
    <definedName name="Operario_36_F" localSheetId="17">'[10]SIAL-por mun'!$FF$2:$FF$65536</definedName>
    <definedName name="Operario_36_F" localSheetId="18">'[10]SIAL-por mun'!$FF$2:$FF$65536</definedName>
    <definedName name="Operario_36_F" localSheetId="19">'[10]SIAL-por mun'!$FF$2:$FF$65536</definedName>
    <definedName name="Operario_36_F" localSheetId="20">'[10]SIAL-por mun'!$FF$2:$FF$65536</definedName>
    <definedName name="Operario_36_F" localSheetId="21">'[10]SIAL-por mun'!$FF$2:$FF$65536</definedName>
    <definedName name="Operario_36_F" localSheetId="22">'[10]SIAL-por mun'!$FF$2:$FF$65536</definedName>
    <definedName name="Operario_36_F" localSheetId="25">'[10]SIAL-por mun'!$FF$2:$FF$65536</definedName>
    <definedName name="Operario_36_F" localSheetId="34">'[10]SIAL-por mun'!$FF$2:$FF$65536</definedName>
    <definedName name="Operario_36_F" localSheetId="26">'[10]SIAL-por mun'!$FF$2:$FF$65536</definedName>
    <definedName name="Operario_36_F" localSheetId="27">'[10]SIAL-por mun'!$FF$2:$FF$65536</definedName>
    <definedName name="Operario_36_F" localSheetId="28">'[10]SIAL-por mun'!$FF$2:$FF$65536</definedName>
    <definedName name="Operario_36_F" localSheetId="29">'[10]SIAL-por mun'!$FF$2:$FF$65536</definedName>
    <definedName name="Operario_36_F" localSheetId="30">'[10]SIAL-por mun'!$FF$2:$FF$65536</definedName>
    <definedName name="Operario_36_F" localSheetId="31">'[10]SIAL-por mun'!$FF$2:$FF$65536</definedName>
    <definedName name="Operario_36_F" localSheetId="32">'[10]SIAL-por mun'!$FF$2:$FF$65536</definedName>
    <definedName name="Operario_36_F" localSheetId="33">'[10]SIAL-por mun'!$FF$2:$FF$65536</definedName>
    <definedName name="Operario_36_F" localSheetId="37">'[10]SIAL-por mun'!$FF$2:$FF$65536</definedName>
    <definedName name="Operario_36_F">'[11]SIAL-por mun'!$FF$2:$FF$65536</definedName>
    <definedName name="Operario_4__M" localSheetId="14">[12]Folha1!$AO$2:$AO$65536</definedName>
    <definedName name="Operario_4__M" localSheetId="23">[12]Folha1!$AO$2:$AO$65536</definedName>
    <definedName name="Operario_4__M" localSheetId="15">[12]Folha1!$AO$2:$AO$65536</definedName>
    <definedName name="Operario_4__M" localSheetId="16">[12]Folha1!$AO$2:$AO$65536</definedName>
    <definedName name="Operario_4__M" localSheetId="17">[12]Folha1!$AO$2:$AO$65536</definedName>
    <definedName name="Operario_4__M" localSheetId="18">[12]Folha1!$AO$2:$AO$65536</definedName>
    <definedName name="Operario_4__M" localSheetId="19">[12]Folha1!$AO$2:$AO$65536</definedName>
    <definedName name="Operario_4__M" localSheetId="20">[12]Folha1!$AO$2:$AO$65536</definedName>
    <definedName name="Operario_4__M" localSheetId="21">[12]Folha1!$AO$2:$AO$65536</definedName>
    <definedName name="Operario_4__M" localSheetId="22">[12]Folha1!$AO$2:$AO$65536</definedName>
    <definedName name="Operario_4__M" localSheetId="25">[12]Folha1!$AO$2:$AO$65536</definedName>
    <definedName name="Operario_4__M" localSheetId="34">[12]Folha1!$AO$2:$AO$65536</definedName>
    <definedName name="Operario_4__M" localSheetId="26">[12]Folha1!$AO$2:$AO$65536</definedName>
    <definedName name="Operario_4__M" localSheetId="27">[12]Folha1!$AO$2:$AO$65536</definedName>
    <definedName name="Operario_4__M" localSheetId="28">[12]Folha1!$AO$2:$AO$65536</definedName>
    <definedName name="Operario_4__M" localSheetId="29">[12]Folha1!$AO$2:$AO$65536</definedName>
    <definedName name="Operario_4__M" localSheetId="30">[12]Folha1!$AO$2:$AO$65536</definedName>
    <definedName name="Operario_4__M" localSheetId="31">[12]Folha1!$AO$2:$AO$65536</definedName>
    <definedName name="Operario_4__M" localSheetId="32">[12]Folha1!$AO$2:$AO$65536</definedName>
    <definedName name="Operario_4__M" localSheetId="33">[12]Folha1!$AO$2:$AO$65536</definedName>
    <definedName name="Operario_4__M" localSheetId="37">[12]Folha1!$AO$2:$AO$65536</definedName>
    <definedName name="Operario_4__M">[13]Folha1!$AO$2:$AO$65536</definedName>
    <definedName name="Operario_4_F" localSheetId="14">[12]Folha1!$AP$2:$AP$65536</definedName>
    <definedName name="Operario_4_F" localSheetId="23">[12]Folha1!$AP$2:$AP$65536</definedName>
    <definedName name="Operario_4_F" localSheetId="15">[12]Folha1!$AP$2:$AP$65536</definedName>
    <definedName name="Operario_4_F" localSheetId="16">[12]Folha1!$AP$2:$AP$65536</definedName>
    <definedName name="Operario_4_F" localSheetId="17">[12]Folha1!$AP$2:$AP$65536</definedName>
    <definedName name="Operario_4_F" localSheetId="18">[12]Folha1!$AP$2:$AP$65536</definedName>
    <definedName name="Operario_4_F" localSheetId="19">[12]Folha1!$AP$2:$AP$65536</definedName>
    <definedName name="Operario_4_F" localSheetId="20">[12]Folha1!$AP$2:$AP$65536</definedName>
    <definedName name="Operario_4_F" localSheetId="21">[12]Folha1!$AP$2:$AP$65536</definedName>
    <definedName name="Operario_4_F" localSheetId="22">[12]Folha1!$AP$2:$AP$65536</definedName>
    <definedName name="Operario_4_F" localSheetId="25">[12]Folha1!$AP$2:$AP$65536</definedName>
    <definedName name="Operario_4_F" localSheetId="34">[12]Folha1!$AP$2:$AP$65536</definedName>
    <definedName name="Operario_4_F" localSheetId="26">[12]Folha1!$AP$2:$AP$65536</definedName>
    <definedName name="Operario_4_F" localSheetId="27">[12]Folha1!$AP$2:$AP$65536</definedName>
    <definedName name="Operario_4_F" localSheetId="28">[12]Folha1!$AP$2:$AP$65536</definedName>
    <definedName name="Operario_4_F" localSheetId="29">[12]Folha1!$AP$2:$AP$65536</definedName>
    <definedName name="Operario_4_F" localSheetId="30">[12]Folha1!$AP$2:$AP$65536</definedName>
    <definedName name="Operario_4_F" localSheetId="31">[12]Folha1!$AP$2:$AP$65536</definedName>
    <definedName name="Operario_4_F" localSheetId="32">[12]Folha1!$AP$2:$AP$65536</definedName>
    <definedName name="Operario_4_F" localSheetId="33">[12]Folha1!$AP$2:$AP$65536</definedName>
    <definedName name="Operario_4_F" localSheetId="37">[12]Folha1!$AP$2:$AP$65536</definedName>
    <definedName name="Operario_4_F">[13]Folha1!$AP$2:$AP$65536</definedName>
    <definedName name="Operario_40_44__M">'[6]SIAL-por mun'!$DQ$2:$DQ$65536</definedName>
    <definedName name="Operario_40_44_F">'[6]SIAL-por mun'!$DR$2:$DR$65536</definedName>
    <definedName name="Operario_45_49__M">'[6]SIAL-por mun'!$EK$2:$EK$65536</definedName>
    <definedName name="Operario_45_49_F">'[6]SIAL-por mun'!$EL$2:$EL$65536</definedName>
    <definedName name="Operario_5__M" localSheetId="14">'[10]SIAL-por mun'!$U$2:$U$65536</definedName>
    <definedName name="Operario_5__M" localSheetId="23">'[10]SIAL-por mun'!$U$2:$U$65536</definedName>
    <definedName name="Operario_5__M" localSheetId="15">'[10]SIAL-por mun'!$U$2:$U$65536</definedName>
    <definedName name="Operario_5__M" localSheetId="16">'[10]SIAL-por mun'!$U$2:$U$65536</definedName>
    <definedName name="Operario_5__M" localSheetId="17">'[10]SIAL-por mun'!$U$2:$U$65536</definedName>
    <definedName name="Operario_5__M" localSheetId="18">'[10]SIAL-por mun'!$U$2:$U$65536</definedName>
    <definedName name="Operario_5__M" localSheetId="19">'[10]SIAL-por mun'!$U$2:$U$65536</definedName>
    <definedName name="Operario_5__M" localSheetId="20">'[10]SIAL-por mun'!$U$2:$U$65536</definedName>
    <definedName name="Operario_5__M" localSheetId="21">'[10]SIAL-por mun'!$U$2:$U$65536</definedName>
    <definedName name="Operario_5__M" localSheetId="22">'[10]SIAL-por mun'!$U$2:$U$65536</definedName>
    <definedName name="Operario_5__M" localSheetId="25">'[10]SIAL-por mun'!$U$2:$U$65536</definedName>
    <definedName name="Operario_5__M" localSheetId="34">'[10]SIAL-por mun'!$U$2:$U$65536</definedName>
    <definedName name="Operario_5__M" localSheetId="26">'[10]SIAL-por mun'!$U$2:$U$65536</definedName>
    <definedName name="Operario_5__M" localSheetId="27">'[10]SIAL-por mun'!$U$2:$U$65536</definedName>
    <definedName name="Operario_5__M" localSheetId="28">'[10]SIAL-por mun'!$U$2:$U$65536</definedName>
    <definedName name="Operario_5__M" localSheetId="29">'[10]SIAL-por mun'!$U$2:$U$65536</definedName>
    <definedName name="Operario_5__M" localSheetId="30">'[10]SIAL-por mun'!$U$2:$U$65536</definedName>
    <definedName name="Operario_5__M" localSheetId="31">'[10]SIAL-por mun'!$U$2:$U$65536</definedName>
    <definedName name="Operario_5__M" localSheetId="32">'[10]SIAL-por mun'!$U$2:$U$65536</definedName>
    <definedName name="Operario_5__M" localSheetId="33">'[10]SIAL-por mun'!$U$2:$U$65536</definedName>
    <definedName name="Operario_5__M" localSheetId="37">'[10]SIAL-por mun'!$U$2:$U$65536</definedName>
    <definedName name="Operario_5__M">'[11]SIAL-por mun'!$U$2:$U$65536</definedName>
    <definedName name="Operario_5_9__M" localSheetId="14">'[10]SIAL-por mun'!$AO$2:$AO$65536</definedName>
    <definedName name="Operario_5_9__M" localSheetId="23">'[10]SIAL-por mun'!$AO$2:$AO$65536</definedName>
    <definedName name="Operario_5_9__M" localSheetId="15">'[10]SIAL-por mun'!$AO$2:$AO$65536</definedName>
    <definedName name="Operario_5_9__M" localSheetId="16">'[10]SIAL-por mun'!$AO$2:$AO$65536</definedName>
    <definedName name="Operario_5_9__M" localSheetId="17">'[10]SIAL-por mun'!$AO$2:$AO$65536</definedName>
    <definedName name="Operario_5_9__M" localSheetId="18">'[10]SIAL-por mun'!$AO$2:$AO$65536</definedName>
    <definedName name="Operario_5_9__M" localSheetId="19">'[10]SIAL-por mun'!$AO$2:$AO$65536</definedName>
    <definedName name="Operario_5_9__M" localSheetId="20">'[10]SIAL-por mun'!$AO$2:$AO$65536</definedName>
    <definedName name="Operario_5_9__M" localSheetId="21">'[10]SIAL-por mun'!$AO$2:$AO$65536</definedName>
    <definedName name="Operario_5_9__M" localSheetId="22">'[10]SIAL-por mun'!$AO$2:$AO$65536</definedName>
    <definedName name="Operario_5_9__M" localSheetId="25">'[10]SIAL-por mun'!$AO$2:$AO$65536</definedName>
    <definedName name="Operario_5_9__M" localSheetId="34">'[10]SIAL-por mun'!$AO$2:$AO$65536</definedName>
    <definedName name="Operario_5_9__M" localSheetId="26">'[10]SIAL-por mun'!$AO$2:$AO$65536</definedName>
    <definedName name="Operario_5_9__M" localSheetId="27">'[10]SIAL-por mun'!$AO$2:$AO$65536</definedName>
    <definedName name="Operario_5_9__M" localSheetId="28">'[10]SIAL-por mun'!$AO$2:$AO$65536</definedName>
    <definedName name="Operario_5_9__M" localSheetId="29">'[10]SIAL-por mun'!$AO$2:$AO$65536</definedName>
    <definedName name="Operario_5_9__M" localSheetId="30">'[10]SIAL-por mun'!$AO$2:$AO$65536</definedName>
    <definedName name="Operario_5_9__M" localSheetId="31">'[10]SIAL-por mun'!$AO$2:$AO$65536</definedName>
    <definedName name="Operario_5_9__M" localSheetId="32">'[10]SIAL-por mun'!$AO$2:$AO$65536</definedName>
    <definedName name="Operario_5_9__M" localSheetId="33">'[10]SIAL-por mun'!$AO$2:$AO$65536</definedName>
    <definedName name="Operario_5_9__M" localSheetId="37">'[10]SIAL-por mun'!$AO$2:$AO$65536</definedName>
    <definedName name="Operario_5_9__M">'[11]SIAL-por mun'!$AO$2:$AO$65536</definedName>
    <definedName name="Operario_5_9_F" localSheetId="14">'[10]SIAL-por mun'!$AP$2:$AP$65536</definedName>
    <definedName name="Operario_5_9_F" localSheetId="23">'[10]SIAL-por mun'!$AP$2:$AP$65536</definedName>
    <definedName name="Operario_5_9_F" localSheetId="15">'[10]SIAL-por mun'!$AP$2:$AP$65536</definedName>
    <definedName name="Operario_5_9_F" localSheetId="16">'[10]SIAL-por mun'!$AP$2:$AP$65536</definedName>
    <definedName name="Operario_5_9_F" localSheetId="17">'[10]SIAL-por mun'!$AP$2:$AP$65536</definedName>
    <definedName name="Operario_5_9_F" localSheetId="18">'[10]SIAL-por mun'!$AP$2:$AP$65536</definedName>
    <definedName name="Operario_5_9_F" localSheetId="19">'[10]SIAL-por mun'!$AP$2:$AP$65536</definedName>
    <definedName name="Operario_5_9_F" localSheetId="20">'[10]SIAL-por mun'!$AP$2:$AP$65536</definedName>
    <definedName name="Operario_5_9_F" localSheetId="21">'[10]SIAL-por mun'!$AP$2:$AP$65536</definedName>
    <definedName name="Operario_5_9_F" localSheetId="22">'[10]SIAL-por mun'!$AP$2:$AP$65536</definedName>
    <definedName name="Operario_5_9_F" localSheetId="25">'[10]SIAL-por mun'!$AP$2:$AP$65536</definedName>
    <definedName name="Operario_5_9_F" localSheetId="34">'[10]SIAL-por mun'!$AP$2:$AP$65536</definedName>
    <definedName name="Operario_5_9_F" localSheetId="26">'[10]SIAL-por mun'!$AP$2:$AP$65536</definedName>
    <definedName name="Operario_5_9_F" localSheetId="27">'[10]SIAL-por mun'!$AP$2:$AP$65536</definedName>
    <definedName name="Operario_5_9_F" localSheetId="28">'[10]SIAL-por mun'!$AP$2:$AP$65536</definedName>
    <definedName name="Operario_5_9_F" localSheetId="29">'[10]SIAL-por mun'!$AP$2:$AP$65536</definedName>
    <definedName name="Operario_5_9_F" localSheetId="30">'[10]SIAL-por mun'!$AP$2:$AP$65536</definedName>
    <definedName name="Operario_5_9_F" localSheetId="31">'[10]SIAL-por mun'!$AP$2:$AP$65536</definedName>
    <definedName name="Operario_5_9_F" localSheetId="32">'[10]SIAL-por mun'!$AP$2:$AP$65536</definedName>
    <definedName name="Operario_5_9_F" localSheetId="33">'[10]SIAL-por mun'!$AP$2:$AP$65536</definedName>
    <definedName name="Operario_5_9_F" localSheetId="37">'[10]SIAL-por mun'!$AP$2:$AP$65536</definedName>
    <definedName name="Operario_5_9_F">'[11]SIAL-por mun'!$AP$2:$AP$65536</definedName>
    <definedName name="Operario_5_F" localSheetId="14">'[10]SIAL-por mun'!$V$2:$V$65536</definedName>
    <definedName name="Operario_5_F" localSheetId="23">'[10]SIAL-por mun'!$V$2:$V$65536</definedName>
    <definedName name="Operario_5_F" localSheetId="15">'[10]SIAL-por mun'!$V$2:$V$65536</definedName>
    <definedName name="Operario_5_F" localSheetId="16">'[10]SIAL-por mun'!$V$2:$V$65536</definedName>
    <definedName name="Operario_5_F" localSheetId="17">'[10]SIAL-por mun'!$V$2:$V$65536</definedName>
    <definedName name="Operario_5_F" localSheetId="18">'[10]SIAL-por mun'!$V$2:$V$65536</definedName>
    <definedName name="Operario_5_F" localSheetId="19">'[10]SIAL-por mun'!$V$2:$V$65536</definedName>
    <definedName name="Operario_5_F" localSheetId="20">'[10]SIAL-por mun'!$V$2:$V$65536</definedName>
    <definedName name="Operario_5_F" localSheetId="21">'[10]SIAL-por mun'!$V$2:$V$65536</definedName>
    <definedName name="Operario_5_F" localSheetId="22">'[10]SIAL-por mun'!$V$2:$V$65536</definedName>
    <definedName name="Operario_5_F" localSheetId="25">'[10]SIAL-por mun'!$V$2:$V$65536</definedName>
    <definedName name="Operario_5_F" localSheetId="34">'[10]SIAL-por mun'!$V$2:$V$65536</definedName>
    <definedName name="Operario_5_F" localSheetId="26">'[10]SIAL-por mun'!$V$2:$V$65536</definedName>
    <definedName name="Operario_5_F" localSheetId="27">'[10]SIAL-por mun'!$V$2:$V$65536</definedName>
    <definedName name="Operario_5_F" localSheetId="28">'[10]SIAL-por mun'!$V$2:$V$65536</definedName>
    <definedName name="Operario_5_F" localSheetId="29">'[10]SIAL-por mun'!$V$2:$V$65536</definedName>
    <definedName name="Operario_5_F" localSheetId="30">'[10]SIAL-por mun'!$V$2:$V$65536</definedName>
    <definedName name="Operario_5_F" localSheetId="31">'[10]SIAL-por mun'!$V$2:$V$65536</definedName>
    <definedName name="Operario_5_F" localSheetId="32">'[10]SIAL-por mun'!$V$2:$V$65536</definedName>
    <definedName name="Operario_5_F" localSheetId="33">'[10]SIAL-por mun'!$V$2:$V$65536</definedName>
    <definedName name="Operario_5_F" localSheetId="37">'[10]SIAL-por mun'!$V$2:$V$65536</definedName>
    <definedName name="Operario_5_F">'[11]SIAL-por mun'!$V$2:$V$65536</definedName>
    <definedName name="Operario_50_54__M">'[6]SIAL-por mun'!$FE$2:$FE$65536</definedName>
    <definedName name="Operario_50_54_F">'[6]SIAL-por mun'!$FF$2:$FF$65536</definedName>
    <definedName name="Operario_55_59__M">'[6]SIAL-por mun'!$FY$2:$FY$65536</definedName>
    <definedName name="Operario_55_59_F">'[6]SIAL-por mun'!$FZ$2:$FZ$65536</definedName>
    <definedName name="Operario_6__M" localSheetId="14">[12]Folha1!$BI$2:$BI$65536</definedName>
    <definedName name="Operario_6__M" localSheetId="23">[12]Folha1!$BI$2:$BI$65536</definedName>
    <definedName name="Operario_6__M" localSheetId="15">[12]Folha1!$BI$2:$BI$65536</definedName>
    <definedName name="Operario_6__M" localSheetId="16">[12]Folha1!$BI$2:$BI$65536</definedName>
    <definedName name="Operario_6__M" localSheetId="17">[12]Folha1!$BI$2:$BI$65536</definedName>
    <definedName name="Operario_6__M" localSheetId="18">[12]Folha1!$BI$2:$BI$65536</definedName>
    <definedName name="Operario_6__M" localSheetId="19">[12]Folha1!$BI$2:$BI$65536</definedName>
    <definedName name="Operario_6__M" localSheetId="20">[12]Folha1!$BI$2:$BI$65536</definedName>
    <definedName name="Operario_6__M" localSheetId="21">[12]Folha1!$BI$2:$BI$65536</definedName>
    <definedName name="Operario_6__M" localSheetId="22">[12]Folha1!$BI$2:$BI$65536</definedName>
    <definedName name="Operario_6__M" localSheetId="25">[12]Folha1!$BI$2:$BI$65536</definedName>
    <definedName name="Operario_6__M" localSheetId="34">[12]Folha1!$BI$2:$BI$65536</definedName>
    <definedName name="Operario_6__M" localSheetId="26">[12]Folha1!$BI$2:$BI$65536</definedName>
    <definedName name="Operario_6__M" localSheetId="27">[12]Folha1!$BI$2:$BI$65536</definedName>
    <definedName name="Operario_6__M" localSheetId="28">[12]Folha1!$BI$2:$BI$65536</definedName>
    <definedName name="Operario_6__M" localSheetId="29">[12]Folha1!$BI$2:$BI$65536</definedName>
    <definedName name="Operario_6__M" localSheetId="30">[12]Folha1!$BI$2:$BI$65536</definedName>
    <definedName name="Operario_6__M" localSheetId="31">[12]Folha1!$BI$2:$BI$65536</definedName>
    <definedName name="Operario_6__M" localSheetId="32">[12]Folha1!$BI$2:$BI$65536</definedName>
    <definedName name="Operario_6__M" localSheetId="33">[12]Folha1!$BI$2:$BI$65536</definedName>
    <definedName name="Operario_6__M" localSheetId="37">[12]Folha1!$BI$2:$BI$65536</definedName>
    <definedName name="Operario_6__M">[13]Folha1!$BI$2:$BI$65536</definedName>
    <definedName name="Operario_6_F" localSheetId="14">[12]Folha1!$BJ$2:$BJ$65536</definedName>
    <definedName name="Operario_6_F" localSheetId="23">[12]Folha1!$BJ$2:$BJ$65536</definedName>
    <definedName name="Operario_6_F" localSheetId="15">[12]Folha1!$BJ$2:$BJ$65536</definedName>
    <definedName name="Operario_6_F" localSheetId="16">[12]Folha1!$BJ$2:$BJ$65536</definedName>
    <definedName name="Operario_6_F" localSheetId="17">[12]Folha1!$BJ$2:$BJ$65536</definedName>
    <definedName name="Operario_6_F" localSheetId="18">[12]Folha1!$BJ$2:$BJ$65536</definedName>
    <definedName name="Operario_6_F" localSheetId="19">[12]Folha1!$BJ$2:$BJ$65536</definedName>
    <definedName name="Operario_6_F" localSheetId="20">[12]Folha1!$BJ$2:$BJ$65536</definedName>
    <definedName name="Operario_6_F" localSheetId="21">[12]Folha1!$BJ$2:$BJ$65536</definedName>
    <definedName name="Operario_6_F" localSheetId="22">[12]Folha1!$BJ$2:$BJ$65536</definedName>
    <definedName name="Operario_6_F" localSheetId="25">[12]Folha1!$BJ$2:$BJ$65536</definedName>
    <definedName name="Operario_6_F" localSheetId="34">[12]Folha1!$BJ$2:$BJ$65536</definedName>
    <definedName name="Operario_6_F" localSheetId="26">[12]Folha1!$BJ$2:$BJ$65536</definedName>
    <definedName name="Operario_6_F" localSheetId="27">[12]Folha1!$BJ$2:$BJ$65536</definedName>
    <definedName name="Operario_6_F" localSheetId="28">[12]Folha1!$BJ$2:$BJ$65536</definedName>
    <definedName name="Operario_6_F" localSheetId="29">[12]Folha1!$BJ$2:$BJ$65536</definedName>
    <definedName name="Operario_6_F" localSheetId="30">[12]Folha1!$BJ$2:$BJ$65536</definedName>
    <definedName name="Operario_6_F" localSheetId="31">[12]Folha1!$BJ$2:$BJ$65536</definedName>
    <definedName name="Operario_6_F" localSheetId="32">[12]Folha1!$BJ$2:$BJ$65536</definedName>
    <definedName name="Operario_6_F" localSheetId="33">[12]Folha1!$BJ$2:$BJ$65536</definedName>
    <definedName name="Operario_6_F" localSheetId="37">[12]Folha1!$BJ$2:$BJ$65536</definedName>
    <definedName name="Operario_6_F">[13]Folha1!$BJ$2:$BJ$65536</definedName>
    <definedName name="Operario_60_64__M">'[6]SIAL-por mun'!$GS$2:$GS$65536</definedName>
    <definedName name="Operario_60_64_F">'[6]SIAL-por mun'!$GT$2:$GT$65536</definedName>
    <definedName name="Operario_65_69__M">'[6]SIAL-por mun'!$HM$2:$HM$65536</definedName>
    <definedName name="Operario_65_69_F">'[6]SIAL-por mun'!$HN$2:$HN$65536</definedName>
    <definedName name="Operario_70__M">'[6]SIAL-por mun'!$IG$2:$IG$65536</definedName>
    <definedName name="Operario_70_F">'[6]SIAL-por mun'!$IH$2:$IH$65536</definedName>
    <definedName name="Operario_9__M" localSheetId="14">[12]Folha1!$CC$2:$CC$65536</definedName>
    <definedName name="Operario_9__M" localSheetId="23">[12]Folha1!$CC$2:$CC$65536</definedName>
    <definedName name="Operario_9__M" localSheetId="15">[12]Folha1!$CC$2:$CC$65536</definedName>
    <definedName name="Operario_9__M" localSheetId="16">[12]Folha1!$CC$2:$CC$65536</definedName>
    <definedName name="Operario_9__M" localSheetId="17">[12]Folha1!$CC$2:$CC$65536</definedName>
    <definedName name="Operario_9__M" localSheetId="18">[12]Folha1!$CC$2:$CC$65536</definedName>
    <definedName name="Operario_9__M" localSheetId="19">[12]Folha1!$CC$2:$CC$65536</definedName>
    <definedName name="Operario_9__M" localSheetId="20">[12]Folha1!$CC$2:$CC$65536</definedName>
    <definedName name="Operario_9__M" localSheetId="21">[12]Folha1!$CC$2:$CC$65536</definedName>
    <definedName name="Operario_9__M" localSheetId="22">[12]Folha1!$CC$2:$CC$65536</definedName>
    <definedName name="Operario_9__M" localSheetId="25">[12]Folha1!$CC$2:$CC$65536</definedName>
    <definedName name="Operario_9__M" localSheetId="34">[12]Folha1!$CC$2:$CC$65536</definedName>
    <definedName name="Operario_9__M" localSheetId="26">[12]Folha1!$CC$2:$CC$65536</definedName>
    <definedName name="Operario_9__M" localSheetId="27">[12]Folha1!$CC$2:$CC$65536</definedName>
    <definedName name="Operario_9__M" localSheetId="28">[12]Folha1!$CC$2:$CC$65536</definedName>
    <definedName name="Operario_9__M" localSheetId="29">[12]Folha1!$CC$2:$CC$65536</definedName>
    <definedName name="Operario_9__M" localSheetId="30">[12]Folha1!$CC$2:$CC$65536</definedName>
    <definedName name="Operario_9__M" localSheetId="31">[12]Folha1!$CC$2:$CC$65536</definedName>
    <definedName name="Operario_9__M" localSheetId="32">[12]Folha1!$CC$2:$CC$65536</definedName>
    <definedName name="Operario_9__M" localSheetId="33">[12]Folha1!$CC$2:$CC$65536</definedName>
    <definedName name="Operario_9__M" localSheetId="37">[12]Folha1!$CC$2:$CC$65536</definedName>
    <definedName name="Operario_9__M">[13]Folha1!$CC$2:$CC$65536</definedName>
    <definedName name="Operario_9_F" localSheetId="14">[12]Folha1!$CD$2:$CD$65536</definedName>
    <definedName name="Operario_9_F" localSheetId="23">[12]Folha1!$CD$2:$CD$65536</definedName>
    <definedName name="Operario_9_F" localSheetId="15">[12]Folha1!$CD$2:$CD$65536</definedName>
    <definedName name="Operario_9_F" localSheetId="16">[12]Folha1!$CD$2:$CD$65536</definedName>
    <definedName name="Operario_9_F" localSheetId="17">[12]Folha1!$CD$2:$CD$65536</definedName>
    <definedName name="Operario_9_F" localSheetId="18">[12]Folha1!$CD$2:$CD$65536</definedName>
    <definedName name="Operario_9_F" localSheetId="19">[12]Folha1!$CD$2:$CD$65536</definedName>
    <definedName name="Operario_9_F" localSheetId="20">[12]Folha1!$CD$2:$CD$65536</definedName>
    <definedName name="Operario_9_F" localSheetId="21">[12]Folha1!$CD$2:$CD$65536</definedName>
    <definedName name="Operario_9_F" localSheetId="22">[12]Folha1!$CD$2:$CD$65536</definedName>
    <definedName name="Operario_9_F" localSheetId="25">[12]Folha1!$CD$2:$CD$65536</definedName>
    <definedName name="Operario_9_F" localSheetId="34">[12]Folha1!$CD$2:$CD$65536</definedName>
    <definedName name="Operario_9_F" localSheetId="26">[12]Folha1!$CD$2:$CD$65536</definedName>
    <definedName name="Operario_9_F" localSheetId="27">[12]Folha1!$CD$2:$CD$65536</definedName>
    <definedName name="Operario_9_F" localSheetId="28">[12]Folha1!$CD$2:$CD$65536</definedName>
    <definedName name="Operario_9_F" localSheetId="29">[12]Folha1!$CD$2:$CD$65536</definedName>
    <definedName name="Operario_9_F" localSheetId="30">[12]Folha1!$CD$2:$CD$65536</definedName>
    <definedName name="Operario_9_F" localSheetId="31">[12]Folha1!$CD$2:$CD$65536</definedName>
    <definedName name="Operario_9_F" localSheetId="32">[12]Folha1!$CD$2:$CD$65536</definedName>
    <definedName name="Operario_9_F" localSheetId="33">[12]Folha1!$CD$2:$CD$65536</definedName>
    <definedName name="Operario_9_F" localSheetId="37">[12]Folha1!$CD$2:$CD$65536</definedName>
    <definedName name="Operario_9_F">[13]Folha1!$CD$2:$CD$65536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4">[12]Folha1!$FE$2:$FE$65536</definedName>
    <definedName name="Operario_Bachar__M" localSheetId="23">[12]Folha1!$FE$2:$FE$65536</definedName>
    <definedName name="Operario_Bachar__M" localSheetId="15">[12]Folha1!$FE$2:$FE$65536</definedName>
    <definedName name="Operario_Bachar__M" localSheetId="16">[12]Folha1!$FE$2:$FE$65536</definedName>
    <definedName name="Operario_Bachar__M" localSheetId="17">[12]Folha1!$FE$2:$FE$65536</definedName>
    <definedName name="Operario_Bachar__M" localSheetId="18">[12]Folha1!$FE$2:$FE$65536</definedName>
    <definedName name="Operario_Bachar__M" localSheetId="19">[12]Folha1!$FE$2:$FE$65536</definedName>
    <definedName name="Operario_Bachar__M" localSheetId="20">[12]Folha1!$FE$2:$FE$65536</definedName>
    <definedName name="Operario_Bachar__M" localSheetId="21">[12]Folha1!$FE$2:$FE$65536</definedName>
    <definedName name="Operario_Bachar__M" localSheetId="22">[12]Folha1!$FE$2:$FE$65536</definedName>
    <definedName name="Operario_Bachar__M" localSheetId="25">[12]Folha1!$FE$2:$FE$65536</definedName>
    <definedName name="Operario_Bachar__M" localSheetId="34">[12]Folha1!$FE$2:$FE$65536</definedName>
    <definedName name="Operario_Bachar__M" localSheetId="26">[12]Folha1!$FE$2:$FE$65536</definedName>
    <definedName name="Operario_Bachar__M" localSheetId="27">[12]Folha1!$FE$2:$FE$65536</definedName>
    <definedName name="Operario_Bachar__M" localSheetId="28">[12]Folha1!$FE$2:$FE$65536</definedName>
    <definedName name="Operario_Bachar__M" localSheetId="29">[12]Folha1!$FE$2:$FE$65536</definedName>
    <definedName name="Operario_Bachar__M" localSheetId="30">[12]Folha1!$FE$2:$FE$65536</definedName>
    <definedName name="Operario_Bachar__M" localSheetId="31">[12]Folha1!$FE$2:$FE$65536</definedName>
    <definedName name="Operario_Bachar__M" localSheetId="32">[12]Folha1!$FE$2:$FE$65536</definedName>
    <definedName name="Operario_Bachar__M" localSheetId="33">[12]Folha1!$FE$2:$FE$65536</definedName>
    <definedName name="Operario_Bachar__M" localSheetId="37">[12]Folha1!$FE$2:$FE$65536</definedName>
    <definedName name="Operario_Bachar__M">[13]Folha1!$FE$2:$FE$65536</definedName>
    <definedName name="Operario_Bachar_F" localSheetId="14">[12]Folha1!$FF$2:$FF$65536</definedName>
    <definedName name="Operario_Bachar_F" localSheetId="23">[12]Folha1!$FF$2:$FF$65536</definedName>
    <definedName name="Operario_Bachar_F" localSheetId="15">[12]Folha1!$FF$2:$FF$65536</definedName>
    <definedName name="Operario_Bachar_F" localSheetId="16">[12]Folha1!$FF$2:$FF$65536</definedName>
    <definedName name="Operario_Bachar_F" localSheetId="17">[12]Folha1!$FF$2:$FF$65536</definedName>
    <definedName name="Operario_Bachar_F" localSheetId="18">[12]Folha1!$FF$2:$FF$65536</definedName>
    <definedName name="Operario_Bachar_F" localSheetId="19">[12]Folha1!$FF$2:$FF$65536</definedName>
    <definedName name="Operario_Bachar_F" localSheetId="20">[12]Folha1!$FF$2:$FF$65536</definedName>
    <definedName name="Operario_Bachar_F" localSheetId="21">[12]Folha1!$FF$2:$FF$65536</definedName>
    <definedName name="Operario_Bachar_F" localSheetId="22">[12]Folha1!$FF$2:$FF$65536</definedName>
    <definedName name="Operario_Bachar_F" localSheetId="25">[12]Folha1!$FF$2:$FF$65536</definedName>
    <definedName name="Operario_Bachar_F" localSheetId="34">[12]Folha1!$FF$2:$FF$65536</definedName>
    <definedName name="Operario_Bachar_F" localSheetId="26">[12]Folha1!$FF$2:$FF$65536</definedName>
    <definedName name="Operario_Bachar_F" localSheetId="27">[12]Folha1!$FF$2:$FF$65536</definedName>
    <definedName name="Operario_Bachar_F" localSheetId="28">[12]Folha1!$FF$2:$FF$65536</definedName>
    <definedName name="Operario_Bachar_F" localSheetId="29">[12]Folha1!$FF$2:$FF$65536</definedName>
    <definedName name="Operario_Bachar_F" localSheetId="30">[12]Folha1!$FF$2:$FF$65536</definedName>
    <definedName name="Operario_Bachar_F" localSheetId="31">[12]Folha1!$FF$2:$FF$65536</definedName>
    <definedName name="Operario_Bachar_F" localSheetId="32">[12]Folha1!$FF$2:$FF$65536</definedName>
    <definedName name="Operario_Bachar_F" localSheetId="33">[12]Folha1!$FF$2:$FF$65536</definedName>
    <definedName name="Operario_Bachar_F" localSheetId="37">[12]Folha1!$FF$2:$FF$65536</definedName>
    <definedName name="Operario_Bachar_F">[13]Folha1!$FF$2:$FF$65536</definedName>
    <definedName name="Operario_Brasil__M" localSheetId="14">'[8]SIAL-por mun'!$BI$2:$BI$65536</definedName>
    <definedName name="Operario_Brasil__M" localSheetId="23">'[8]SIAL-por mun'!$BI$2:$BI$65536</definedName>
    <definedName name="Operario_Brasil__M" localSheetId="15">'[8]SIAL-por mun'!$BI$2:$BI$65536</definedName>
    <definedName name="Operario_Brasil__M" localSheetId="16">'[8]SIAL-por mun'!$BI$2:$BI$65536</definedName>
    <definedName name="Operario_Brasil__M" localSheetId="17">'[8]SIAL-por mun'!$BI$2:$BI$65536</definedName>
    <definedName name="Operario_Brasil__M" localSheetId="18">'[8]SIAL-por mun'!$BI$2:$BI$65536</definedName>
    <definedName name="Operario_Brasil__M" localSheetId="19">'[8]SIAL-por mun'!$BI$2:$BI$65536</definedName>
    <definedName name="Operario_Brasil__M" localSheetId="20">'[8]SIAL-por mun'!$BI$2:$BI$65536</definedName>
    <definedName name="Operario_Brasil__M" localSheetId="21">'[8]SIAL-por mun'!$BI$2:$BI$65536</definedName>
    <definedName name="Operario_Brasil__M" localSheetId="22">'[8]SIAL-por mun'!$BI$2:$BI$65536</definedName>
    <definedName name="Operario_Brasil__M" localSheetId="25">'[8]SIAL-por mun'!$BI$2:$BI$65536</definedName>
    <definedName name="Operario_Brasil__M" localSheetId="34">'[8]SIAL-por mun'!$BI$2:$BI$65536</definedName>
    <definedName name="Operario_Brasil__M" localSheetId="26">'[8]SIAL-por mun'!$BI$2:$BI$65536</definedName>
    <definedName name="Operario_Brasil__M" localSheetId="27">'[8]SIAL-por mun'!$BI$2:$BI$65536</definedName>
    <definedName name="Operario_Brasil__M" localSheetId="28">'[8]SIAL-por mun'!$BI$2:$BI$65536</definedName>
    <definedName name="Operario_Brasil__M" localSheetId="29">'[8]SIAL-por mun'!$BI$2:$BI$65536</definedName>
    <definedName name="Operario_Brasil__M" localSheetId="30">'[8]SIAL-por mun'!$BI$2:$BI$65536</definedName>
    <definedName name="Operario_Brasil__M" localSheetId="31">'[8]SIAL-por mun'!$BI$2:$BI$65536</definedName>
    <definedName name="Operario_Brasil__M" localSheetId="32">'[8]SIAL-por mun'!$BI$2:$BI$65536</definedName>
    <definedName name="Operario_Brasil__M" localSheetId="33">'[8]SIAL-por mun'!$BI$2:$BI$65536</definedName>
    <definedName name="Operario_Brasil__M" localSheetId="37">'[8]SIAL-por mun'!$BI$2:$BI$65536</definedName>
    <definedName name="Operario_Brasil__M">'[9]SIAL-por mun'!$BI$2:$BI$65536</definedName>
    <definedName name="Operario_Brasil_F" localSheetId="14">'[8]SIAL-por mun'!$BJ$2:$BJ$65536</definedName>
    <definedName name="Operario_Brasil_F" localSheetId="23">'[8]SIAL-por mun'!$BJ$2:$BJ$65536</definedName>
    <definedName name="Operario_Brasil_F" localSheetId="15">'[8]SIAL-por mun'!$BJ$2:$BJ$65536</definedName>
    <definedName name="Operario_Brasil_F" localSheetId="16">'[8]SIAL-por mun'!$BJ$2:$BJ$65536</definedName>
    <definedName name="Operario_Brasil_F" localSheetId="17">'[8]SIAL-por mun'!$BJ$2:$BJ$65536</definedName>
    <definedName name="Operario_Brasil_F" localSheetId="18">'[8]SIAL-por mun'!$BJ$2:$BJ$65536</definedName>
    <definedName name="Operario_Brasil_F" localSheetId="19">'[8]SIAL-por mun'!$BJ$2:$BJ$65536</definedName>
    <definedName name="Operario_Brasil_F" localSheetId="20">'[8]SIAL-por mun'!$BJ$2:$BJ$65536</definedName>
    <definedName name="Operario_Brasil_F" localSheetId="21">'[8]SIAL-por mun'!$BJ$2:$BJ$65536</definedName>
    <definedName name="Operario_Brasil_F" localSheetId="22">'[8]SIAL-por mun'!$BJ$2:$BJ$65536</definedName>
    <definedName name="Operario_Brasil_F" localSheetId="25">'[8]SIAL-por mun'!$BJ$2:$BJ$65536</definedName>
    <definedName name="Operario_Brasil_F" localSheetId="34">'[8]SIAL-por mun'!$BJ$2:$BJ$65536</definedName>
    <definedName name="Operario_Brasil_F" localSheetId="26">'[8]SIAL-por mun'!$BJ$2:$BJ$65536</definedName>
    <definedName name="Operario_Brasil_F" localSheetId="27">'[8]SIAL-por mun'!$BJ$2:$BJ$65536</definedName>
    <definedName name="Operario_Brasil_F" localSheetId="28">'[8]SIAL-por mun'!$BJ$2:$BJ$65536</definedName>
    <definedName name="Operario_Brasil_F" localSheetId="29">'[8]SIAL-por mun'!$BJ$2:$BJ$65536</definedName>
    <definedName name="Operario_Brasil_F" localSheetId="30">'[8]SIAL-por mun'!$BJ$2:$BJ$65536</definedName>
    <definedName name="Operario_Brasil_F" localSheetId="31">'[8]SIAL-por mun'!$BJ$2:$BJ$65536</definedName>
    <definedName name="Operario_Brasil_F" localSheetId="32">'[8]SIAL-por mun'!$BJ$2:$BJ$65536</definedName>
    <definedName name="Operario_Brasil_F" localSheetId="33">'[8]SIAL-por mun'!$BJ$2:$BJ$65536</definedName>
    <definedName name="Operario_Brasil_F" localSheetId="37">'[8]SIAL-por mun'!$BJ$2:$BJ$65536</definedName>
    <definedName name="Operario_Brasil_F">'[9]SIAL-por mun'!$BJ$2:$BJ$65536</definedName>
    <definedName name="Operario_CAProv__M">'[7] '!$AO$2:$AO$65536</definedName>
    <definedName name="Operario_CAProv_F">'[7] '!$AP$2:$AP$65536</definedName>
    <definedName name="Operario_CMedio__M" localSheetId="14">[12]Folha1!$EK$2:$EK$65536</definedName>
    <definedName name="Operario_CMedio__M" localSheetId="23">[12]Folha1!$EK$2:$EK$65536</definedName>
    <definedName name="Operario_CMedio__M" localSheetId="15">[12]Folha1!$EK$2:$EK$65536</definedName>
    <definedName name="Operario_CMedio__M" localSheetId="16">[12]Folha1!$EK$2:$EK$65536</definedName>
    <definedName name="Operario_CMedio__M" localSheetId="17">[12]Folha1!$EK$2:$EK$65536</definedName>
    <definedName name="Operario_CMedio__M" localSheetId="18">[12]Folha1!$EK$2:$EK$65536</definedName>
    <definedName name="Operario_CMedio__M" localSheetId="19">[12]Folha1!$EK$2:$EK$65536</definedName>
    <definedName name="Operario_CMedio__M" localSheetId="20">[12]Folha1!$EK$2:$EK$65536</definedName>
    <definedName name="Operario_CMedio__M" localSheetId="21">[12]Folha1!$EK$2:$EK$65536</definedName>
    <definedName name="Operario_CMedio__M" localSheetId="22">[12]Folha1!$EK$2:$EK$65536</definedName>
    <definedName name="Operario_CMedio__M" localSheetId="25">[12]Folha1!$EK$2:$EK$65536</definedName>
    <definedName name="Operario_CMedio__M" localSheetId="34">[12]Folha1!$EK$2:$EK$65536</definedName>
    <definedName name="Operario_CMedio__M" localSheetId="26">[12]Folha1!$EK$2:$EK$65536</definedName>
    <definedName name="Operario_CMedio__M" localSheetId="27">[12]Folha1!$EK$2:$EK$65536</definedName>
    <definedName name="Operario_CMedio__M" localSheetId="28">[12]Folha1!$EK$2:$EK$65536</definedName>
    <definedName name="Operario_CMedio__M" localSheetId="29">[12]Folha1!$EK$2:$EK$65536</definedName>
    <definedName name="Operario_CMedio__M" localSheetId="30">[12]Folha1!$EK$2:$EK$65536</definedName>
    <definedName name="Operario_CMedio__M" localSheetId="31">[12]Folha1!$EK$2:$EK$65536</definedName>
    <definedName name="Operario_CMedio__M" localSheetId="32">[12]Folha1!$EK$2:$EK$65536</definedName>
    <definedName name="Operario_CMedio__M" localSheetId="33">[12]Folha1!$EK$2:$EK$65536</definedName>
    <definedName name="Operario_CMedio__M" localSheetId="37">[12]Folha1!$EK$2:$EK$65536</definedName>
    <definedName name="Operario_CMedio__M">[13]Folha1!$EK$2:$EK$65536</definedName>
    <definedName name="Operario_CMedio_F" localSheetId="14">[12]Folha1!$EL$2:$EL$65536</definedName>
    <definedName name="Operario_CMedio_F" localSheetId="23">[12]Folha1!$EL$2:$EL$65536</definedName>
    <definedName name="Operario_CMedio_F" localSheetId="15">[12]Folha1!$EL$2:$EL$65536</definedName>
    <definedName name="Operario_CMedio_F" localSheetId="16">[12]Folha1!$EL$2:$EL$65536</definedName>
    <definedName name="Operario_CMedio_F" localSheetId="17">[12]Folha1!$EL$2:$EL$65536</definedName>
    <definedName name="Operario_CMedio_F" localSheetId="18">[12]Folha1!$EL$2:$EL$65536</definedName>
    <definedName name="Operario_CMedio_F" localSheetId="19">[12]Folha1!$EL$2:$EL$65536</definedName>
    <definedName name="Operario_CMedio_F" localSheetId="20">[12]Folha1!$EL$2:$EL$65536</definedName>
    <definedName name="Operario_CMedio_F" localSheetId="21">[12]Folha1!$EL$2:$EL$65536</definedName>
    <definedName name="Operario_CMedio_F" localSheetId="22">[12]Folha1!$EL$2:$EL$65536</definedName>
    <definedName name="Operario_CMedio_F" localSheetId="25">[12]Folha1!$EL$2:$EL$65536</definedName>
    <definedName name="Operario_CMedio_F" localSheetId="34">[12]Folha1!$EL$2:$EL$65536</definedName>
    <definedName name="Operario_CMedio_F" localSheetId="26">[12]Folha1!$EL$2:$EL$65536</definedName>
    <definedName name="Operario_CMedio_F" localSheetId="27">[12]Folha1!$EL$2:$EL$65536</definedName>
    <definedName name="Operario_CMedio_F" localSheetId="28">[12]Folha1!$EL$2:$EL$65536</definedName>
    <definedName name="Operario_CMedio_F" localSheetId="29">[12]Folha1!$EL$2:$EL$65536</definedName>
    <definedName name="Operario_CMedio_F" localSheetId="30">[12]Folha1!$EL$2:$EL$65536</definedName>
    <definedName name="Operario_CMedio_F" localSheetId="31">[12]Folha1!$EL$2:$EL$65536</definedName>
    <definedName name="Operario_CMedio_F" localSheetId="32">[12]Folha1!$EL$2:$EL$65536</definedName>
    <definedName name="Operario_CMedio_F" localSheetId="33">[12]Folha1!$EL$2:$EL$65536</definedName>
    <definedName name="Operario_CMedio_F" localSheetId="37">[12]Folha1!$EL$2:$EL$65536</definedName>
    <definedName name="Operario_CMedio_F">[13]Folha1!$EL$2:$EL$65536</definedName>
    <definedName name="Operario_CTTCert__M">'[7] '!$BI$2:$BI$65536</definedName>
    <definedName name="Operario_CTTCert_F">'[7] '!$BJ$2:$BJ$65536</definedName>
    <definedName name="Operario_Demite__M">#N/A</definedName>
    <definedName name="Operario_Demite_F">#N/A</definedName>
    <definedName name="Operario_Dout__M" localSheetId="14">[12]Folha1!$HM$2:$HM$65536</definedName>
    <definedName name="Operario_Dout__M" localSheetId="23">[12]Folha1!$HM$2:$HM$65536</definedName>
    <definedName name="Operario_Dout__M" localSheetId="15">[12]Folha1!$HM$2:$HM$65536</definedName>
    <definedName name="Operario_Dout__M" localSheetId="16">[12]Folha1!$HM$2:$HM$65536</definedName>
    <definedName name="Operario_Dout__M" localSheetId="17">[12]Folha1!$HM$2:$HM$65536</definedName>
    <definedName name="Operario_Dout__M" localSheetId="18">[12]Folha1!$HM$2:$HM$65536</definedName>
    <definedName name="Operario_Dout__M" localSheetId="19">[12]Folha1!$HM$2:$HM$65536</definedName>
    <definedName name="Operario_Dout__M" localSheetId="20">[12]Folha1!$HM$2:$HM$65536</definedName>
    <definedName name="Operario_Dout__M" localSheetId="21">[12]Folha1!$HM$2:$HM$65536</definedName>
    <definedName name="Operario_Dout__M" localSheetId="22">[12]Folha1!$HM$2:$HM$65536</definedName>
    <definedName name="Operario_Dout__M" localSheetId="25">[12]Folha1!$HM$2:$HM$65536</definedName>
    <definedName name="Operario_Dout__M" localSheetId="34">[12]Folha1!$HM$2:$HM$65536</definedName>
    <definedName name="Operario_Dout__M" localSheetId="26">[12]Folha1!$HM$2:$HM$65536</definedName>
    <definedName name="Operario_Dout__M" localSheetId="27">[12]Folha1!$HM$2:$HM$65536</definedName>
    <definedName name="Operario_Dout__M" localSheetId="28">[12]Folha1!$HM$2:$HM$65536</definedName>
    <definedName name="Operario_Dout__M" localSheetId="29">[12]Folha1!$HM$2:$HM$65536</definedName>
    <definedName name="Operario_Dout__M" localSheetId="30">[12]Folha1!$HM$2:$HM$65536</definedName>
    <definedName name="Operario_Dout__M" localSheetId="31">[12]Folha1!$HM$2:$HM$65536</definedName>
    <definedName name="Operario_Dout__M" localSheetId="32">[12]Folha1!$HM$2:$HM$65536</definedName>
    <definedName name="Operario_Dout__M" localSheetId="33">[12]Folha1!$HM$2:$HM$65536</definedName>
    <definedName name="Operario_Dout__M" localSheetId="37">[12]Folha1!$HM$2:$HM$65536</definedName>
    <definedName name="Operario_Dout__M">[13]Folha1!$HM$2:$HM$65536</definedName>
    <definedName name="Operario_Dout_F" localSheetId="14">[12]Folha1!$HN$2:$HN$65536</definedName>
    <definedName name="Operario_Dout_F" localSheetId="23">[12]Folha1!$HN$2:$HN$65536</definedName>
    <definedName name="Operario_Dout_F" localSheetId="15">[12]Folha1!$HN$2:$HN$65536</definedName>
    <definedName name="Operario_Dout_F" localSheetId="16">[12]Folha1!$HN$2:$HN$65536</definedName>
    <definedName name="Operario_Dout_F" localSheetId="17">[12]Folha1!$HN$2:$HN$65536</definedName>
    <definedName name="Operario_Dout_F" localSheetId="18">[12]Folha1!$HN$2:$HN$65536</definedName>
    <definedName name="Operario_Dout_F" localSheetId="19">[12]Folha1!$HN$2:$HN$65536</definedName>
    <definedName name="Operario_Dout_F" localSheetId="20">[12]Folha1!$HN$2:$HN$65536</definedName>
    <definedName name="Operario_Dout_F" localSheetId="21">[12]Folha1!$HN$2:$HN$65536</definedName>
    <definedName name="Operario_Dout_F" localSheetId="22">[12]Folha1!$HN$2:$HN$65536</definedName>
    <definedName name="Operario_Dout_F" localSheetId="25">[12]Folha1!$HN$2:$HN$65536</definedName>
    <definedName name="Operario_Dout_F" localSheetId="34">[12]Folha1!$HN$2:$HN$65536</definedName>
    <definedName name="Operario_Dout_F" localSheetId="26">[12]Folha1!$HN$2:$HN$65536</definedName>
    <definedName name="Operario_Dout_F" localSheetId="27">[12]Folha1!$HN$2:$HN$65536</definedName>
    <definedName name="Operario_Dout_F" localSheetId="28">[12]Folha1!$HN$2:$HN$65536</definedName>
    <definedName name="Operario_Dout_F" localSheetId="29">[12]Folha1!$HN$2:$HN$65536</definedName>
    <definedName name="Operario_Dout_F" localSheetId="30">[12]Folha1!$HN$2:$HN$65536</definedName>
    <definedName name="Operario_Dout_F" localSheetId="31">[12]Folha1!$HN$2:$HN$65536</definedName>
    <definedName name="Operario_Dout_F" localSheetId="32">[12]Folha1!$HN$2:$HN$65536</definedName>
    <definedName name="Operario_Dout_F" localSheetId="33">[12]Folha1!$HN$2:$HN$65536</definedName>
    <definedName name="Operario_Dout_F" localSheetId="37">[12]Folha1!$HN$2:$HN$65536</definedName>
    <definedName name="Operario_Dout_F">[13]Folha1!$HN$2:$HN$65536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'[7] '!$AO$2:$AO$65536</definedName>
    <definedName name="Operario_ForaQdro_F">'[7] '!$AP$2:$AP$65536</definedName>
    <definedName name="Operario_Licenc__M" localSheetId="14">[12]Folha1!$FY$2:$FY$65536</definedName>
    <definedName name="Operario_Licenc__M" localSheetId="23">[12]Folha1!$FY$2:$FY$65536</definedName>
    <definedName name="Operario_Licenc__M" localSheetId="15">[12]Folha1!$FY$2:$FY$65536</definedName>
    <definedName name="Operario_Licenc__M" localSheetId="16">[12]Folha1!$FY$2:$FY$65536</definedName>
    <definedName name="Operario_Licenc__M" localSheetId="17">[12]Folha1!$FY$2:$FY$65536</definedName>
    <definedName name="Operario_Licenc__M" localSheetId="18">[12]Folha1!$FY$2:$FY$65536</definedName>
    <definedName name="Operario_Licenc__M" localSheetId="19">[12]Folha1!$FY$2:$FY$65536</definedName>
    <definedName name="Operario_Licenc__M" localSheetId="20">[12]Folha1!$FY$2:$FY$65536</definedName>
    <definedName name="Operario_Licenc__M" localSheetId="21">[12]Folha1!$FY$2:$FY$65536</definedName>
    <definedName name="Operario_Licenc__M" localSheetId="22">[12]Folha1!$FY$2:$FY$65536</definedName>
    <definedName name="Operario_Licenc__M" localSheetId="25">[12]Folha1!$FY$2:$FY$65536</definedName>
    <definedName name="Operario_Licenc__M" localSheetId="34">[12]Folha1!$FY$2:$FY$65536</definedName>
    <definedName name="Operario_Licenc__M" localSheetId="26">[12]Folha1!$FY$2:$FY$65536</definedName>
    <definedName name="Operario_Licenc__M" localSheetId="27">[12]Folha1!$FY$2:$FY$65536</definedName>
    <definedName name="Operario_Licenc__M" localSheetId="28">[12]Folha1!$FY$2:$FY$65536</definedName>
    <definedName name="Operario_Licenc__M" localSheetId="29">[12]Folha1!$FY$2:$FY$65536</definedName>
    <definedName name="Operario_Licenc__M" localSheetId="30">[12]Folha1!$FY$2:$FY$65536</definedName>
    <definedName name="Operario_Licenc__M" localSheetId="31">[12]Folha1!$FY$2:$FY$65536</definedName>
    <definedName name="Operario_Licenc__M" localSheetId="32">[12]Folha1!$FY$2:$FY$65536</definedName>
    <definedName name="Operario_Licenc__M" localSheetId="33">[12]Folha1!$FY$2:$FY$65536</definedName>
    <definedName name="Operario_Licenc__M" localSheetId="37">[12]Folha1!$FY$2:$FY$65536</definedName>
    <definedName name="Operario_Licenc__M">[13]Folha1!$FY$2:$FY$65536</definedName>
    <definedName name="Operario_Licenc_F" localSheetId="14">[12]Folha1!$FZ$2:$FZ$65536</definedName>
    <definedName name="Operario_Licenc_F" localSheetId="23">[12]Folha1!$FZ$2:$FZ$65536</definedName>
    <definedName name="Operario_Licenc_F" localSheetId="15">[12]Folha1!$FZ$2:$FZ$65536</definedName>
    <definedName name="Operario_Licenc_F" localSheetId="16">[12]Folha1!$FZ$2:$FZ$65536</definedName>
    <definedName name="Operario_Licenc_F" localSheetId="17">[12]Folha1!$FZ$2:$FZ$65536</definedName>
    <definedName name="Operario_Licenc_F" localSheetId="18">[12]Folha1!$FZ$2:$FZ$65536</definedName>
    <definedName name="Operario_Licenc_F" localSheetId="19">[12]Folha1!$FZ$2:$FZ$65536</definedName>
    <definedName name="Operario_Licenc_F" localSheetId="20">[12]Folha1!$FZ$2:$FZ$65536</definedName>
    <definedName name="Operario_Licenc_F" localSheetId="21">[12]Folha1!$FZ$2:$FZ$65536</definedName>
    <definedName name="Operario_Licenc_F" localSheetId="22">[12]Folha1!$FZ$2:$FZ$65536</definedName>
    <definedName name="Operario_Licenc_F" localSheetId="25">[12]Folha1!$FZ$2:$FZ$65536</definedName>
    <definedName name="Operario_Licenc_F" localSheetId="34">[12]Folha1!$FZ$2:$FZ$65536</definedName>
    <definedName name="Operario_Licenc_F" localSheetId="26">[12]Folha1!$FZ$2:$FZ$65536</definedName>
    <definedName name="Operario_Licenc_F" localSheetId="27">[12]Folha1!$FZ$2:$FZ$65536</definedName>
    <definedName name="Operario_Licenc_F" localSheetId="28">[12]Folha1!$FZ$2:$FZ$65536</definedName>
    <definedName name="Operario_Licenc_F" localSheetId="29">[12]Folha1!$FZ$2:$FZ$65536</definedName>
    <definedName name="Operario_Licenc_F" localSheetId="30">[12]Folha1!$FZ$2:$FZ$65536</definedName>
    <definedName name="Operario_Licenc_F" localSheetId="31">[12]Folha1!$FZ$2:$FZ$65536</definedName>
    <definedName name="Operario_Licenc_F" localSheetId="32">[12]Folha1!$FZ$2:$FZ$65536</definedName>
    <definedName name="Operario_Licenc_F" localSheetId="33">[12]Folha1!$FZ$2:$FZ$65536</definedName>
    <definedName name="Operario_Licenc_F" localSheetId="37">[12]Folha1!$FZ$2:$FZ$65536</definedName>
    <definedName name="Operario_Licenc_F">[13]Folha1!$FZ$2:$FZ$65536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4">[12]Folha1!$GS$2:$GS$65536</definedName>
    <definedName name="Operario_Mestre__M" localSheetId="23">[12]Folha1!$GS$2:$GS$65536</definedName>
    <definedName name="Operario_Mestre__M" localSheetId="15">[12]Folha1!$GS$2:$GS$65536</definedName>
    <definedName name="Operario_Mestre__M" localSheetId="16">[12]Folha1!$GS$2:$GS$65536</definedName>
    <definedName name="Operario_Mestre__M" localSheetId="17">[12]Folha1!$GS$2:$GS$65536</definedName>
    <definedName name="Operario_Mestre__M" localSheetId="18">[12]Folha1!$GS$2:$GS$65536</definedName>
    <definedName name="Operario_Mestre__M" localSheetId="19">[12]Folha1!$GS$2:$GS$65536</definedName>
    <definedName name="Operario_Mestre__M" localSheetId="20">[12]Folha1!$GS$2:$GS$65536</definedName>
    <definedName name="Operario_Mestre__M" localSheetId="21">[12]Folha1!$GS$2:$GS$65536</definedName>
    <definedName name="Operario_Mestre__M" localSheetId="22">[12]Folha1!$GS$2:$GS$65536</definedName>
    <definedName name="Operario_Mestre__M" localSheetId="25">[12]Folha1!$GS$2:$GS$65536</definedName>
    <definedName name="Operario_Mestre__M" localSheetId="34">[12]Folha1!$GS$2:$GS$65536</definedName>
    <definedName name="Operario_Mestre__M" localSheetId="26">[12]Folha1!$GS$2:$GS$65536</definedName>
    <definedName name="Operario_Mestre__M" localSheetId="27">[12]Folha1!$GS$2:$GS$65536</definedName>
    <definedName name="Operario_Mestre__M" localSheetId="28">[12]Folha1!$GS$2:$GS$65536</definedName>
    <definedName name="Operario_Mestre__M" localSheetId="29">[12]Folha1!$GS$2:$GS$65536</definedName>
    <definedName name="Operario_Mestre__M" localSheetId="30">[12]Folha1!$GS$2:$GS$65536</definedName>
    <definedName name="Operario_Mestre__M" localSheetId="31">[12]Folha1!$GS$2:$GS$65536</definedName>
    <definedName name="Operario_Mestre__M" localSheetId="32">[12]Folha1!$GS$2:$GS$65536</definedName>
    <definedName name="Operario_Mestre__M" localSheetId="33">[12]Folha1!$GS$2:$GS$65536</definedName>
    <definedName name="Operario_Mestre__M" localSheetId="37">[12]Folha1!$GS$2:$GS$65536</definedName>
    <definedName name="Operario_Mestre__M">[13]Folha1!$GS$2:$GS$65536</definedName>
    <definedName name="Operario_Mestre_F" localSheetId="14">[12]Folha1!$GT$2:$GT$65536</definedName>
    <definedName name="Operario_Mestre_F" localSheetId="23">[12]Folha1!$GT$2:$GT$65536</definedName>
    <definedName name="Operario_Mestre_F" localSheetId="15">[12]Folha1!$GT$2:$GT$65536</definedName>
    <definedName name="Operario_Mestre_F" localSheetId="16">[12]Folha1!$GT$2:$GT$65536</definedName>
    <definedName name="Operario_Mestre_F" localSheetId="17">[12]Folha1!$GT$2:$GT$65536</definedName>
    <definedName name="Operario_Mestre_F" localSheetId="18">[12]Folha1!$GT$2:$GT$65536</definedName>
    <definedName name="Operario_Mestre_F" localSheetId="19">[12]Folha1!$GT$2:$GT$65536</definedName>
    <definedName name="Operario_Mestre_F" localSheetId="20">[12]Folha1!$GT$2:$GT$65536</definedName>
    <definedName name="Operario_Mestre_F" localSheetId="21">[12]Folha1!$GT$2:$GT$65536</definedName>
    <definedName name="Operario_Mestre_F" localSheetId="22">[12]Folha1!$GT$2:$GT$65536</definedName>
    <definedName name="Operario_Mestre_F" localSheetId="25">[12]Folha1!$GT$2:$GT$65536</definedName>
    <definedName name="Operario_Mestre_F" localSheetId="34">[12]Folha1!$GT$2:$GT$65536</definedName>
    <definedName name="Operario_Mestre_F" localSheetId="26">[12]Folha1!$GT$2:$GT$65536</definedName>
    <definedName name="Operario_Mestre_F" localSheetId="27">[12]Folha1!$GT$2:$GT$65536</definedName>
    <definedName name="Operario_Mestre_F" localSheetId="28">[12]Folha1!$GT$2:$GT$65536</definedName>
    <definedName name="Operario_Mestre_F" localSheetId="29">[12]Folha1!$GT$2:$GT$65536</definedName>
    <definedName name="Operario_Mestre_F" localSheetId="30">[12]Folha1!$GT$2:$GT$65536</definedName>
    <definedName name="Operario_Mestre_F" localSheetId="31">[12]Folha1!$GT$2:$GT$65536</definedName>
    <definedName name="Operario_Mestre_F" localSheetId="32">[12]Folha1!$GT$2:$GT$65536</definedName>
    <definedName name="Operario_Mestre_F" localSheetId="33">[12]Folha1!$GT$2:$GT$65536</definedName>
    <definedName name="Operario_Mestre_F" localSheetId="37">[12]Folha1!$GT$2:$GT$65536</definedName>
    <definedName name="Operario_Mestre_F">[13]Folha1!$GT$2:$GT$65536</definedName>
    <definedName name="Operario_Nomea__M">'[7] '!$U$2:$U$65536</definedName>
    <definedName name="Operario_Nomea_F">'[7] '!$V$2:$V$65536</definedName>
    <definedName name="Operario_Nomeac__F">'[5]SIAL-por mun'!$V$2:$V$65536</definedName>
    <definedName name="Operario_Nomeac__M">'[5]SIAL-por mun'!$U$2:$U$65536</definedName>
    <definedName name="Operario_OutrMot__M">#N/A</definedName>
    <definedName name="Operario_OutrMot_F">#N/A</definedName>
    <definedName name="Operario_OutrosP__M" localSheetId="14">'[8]SIAL-por mun'!$CC$2:$CC$65536</definedName>
    <definedName name="Operario_OutrosP__M" localSheetId="23">'[8]SIAL-por mun'!$CC$2:$CC$65536</definedName>
    <definedName name="Operario_OutrosP__M" localSheetId="15">'[8]SIAL-por mun'!$CC$2:$CC$65536</definedName>
    <definedName name="Operario_OutrosP__M" localSheetId="16">'[8]SIAL-por mun'!$CC$2:$CC$65536</definedName>
    <definedName name="Operario_OutrosP__M" localSheetId="17">'[8]SIAL-por mun'!$CC$2:$CC$65536</definedName>
    <definedName name="Operario_OutrosP__M" localSheetId="18">'[8]SIAL-por mun'!$CC$2:$CC$65536</definedName>
    <definedName name="Operario_OutrosP__M" localSheetId="19">'[8]SIAL-por mun'!$CC$2:$CC$65536</definedName>
    <definedName name="Operario_OutrosP__M" localSheetId="20">'[8]SIAL-por mun'!$CC$2:$CC$65536</definedName>
    <definedName name="Operario_OutrosP__M" localSheetId="21">'[8]SIAL-por mun'!$CC$2:$CC$65536</definedName>
    <definedName name="Operario_OutrosP__M" localSheetId="22">'[8]SIAL-por mun'!$CC$2:$CC$65536</definedName>
    <definedName name="Operario_OutrosP__M" localSheetId="25">'[8]SIAL-por mun'!$CC$2:$CC$65536</definedName>
    <definedName name="Operario_OutrosP__M" localSheetId="34">'[8]SIAL-por mun'!$CC$2:$CC$65536</definedName>
    <definedName name="Operario_OutrosP__M" localSheetId="26">'[8]SIAL-por mun'!$CC$2:$CC$65536</definedName>
    <definedName name="Operario_OutrosP__M" localSheetId="27">'[8]SIAL-por mun'!$CC$2:$CC$65536</definedName>
    <definedName name="Operario_OutrosP__M" localSheetId="28">'[8]SIAL-por mun'!$CC$2:$CC$65536</definedName>
    <definedName name="Operario_OutrosP__M" localSheetId="29">'[8]SIAL-por mun'!$CC$2:$CC$65536</definedName>
    <definedName name="Operario_OutrosP__M" localSheetId="30">'[8]SIAL-por mun'!$CC$2:$CC$65536</definedName>
    <definedName name="Operario_OutrosP__M" localSheetId="31">'[8]SIAL-por mun'!$CC$2:$CC$65536</definedName>
    <definedName name="Operario_OutrosP__M" localSheetId="32">'[8]SIAL-por mun'!$CC$2:$CC$65536</definedName>
    <definedName name="Operario_OutrosP__M" localSheetId="33">'[8]SIAL-por mun'!$CC$2:$CC$65536</definedName>
    <definedName name="Operario_OutrosP__M" localSheetId="37">'[8]SIAL-por mun'!$CC$2:$CC$65536</definedName>
    <definedName name="Operario_OutrosP__M">'[9]SIAL-por mun'!$CC$2:$CC$65536</definedName>
    <definedName name="Operario_OutrosP_F" localSheetId="14">'[8]SIAL-por mun'!$CD$2:$CD$65536</definedName>
    <definedName name="Operario_OutrosP_F" localSheetId="23">'[8]SIAL-por mun'!$CD$2:$CD$65536</definedName>
    <definedName name="Operario_OutrosP_F" localSheetId="15">'[8]SIAL-por mun'!$CD$2:$CD$65536</definedName>
    <definedName name="Operario_OutrosP_F" localSheetId="16">'[8]SIAL-por mun'!$CD$2:$CD$65536</definedName>
    <definedName name="Operario_OutrosP_F" localSheetId="17">'[8]SIAL-por mun'!$CD$2:$CD$65536</definedName>
    <definedName name="Operario_OutrosP_F" localSheetId="18">'[8]SIAL-por mun'!$CD$2:$CD$65536</definedName>
    <definedName name="Operario_OutrosP_F" localSheetId="19">'[8]SIAL-por mun'!$CD$2:$CD$65536</definedName>
    <definedName name="Operario_OutrosP_F" localSheetId="20">'[8]SIAL-por mun'!$CD$2:$CD$65536</definedName>
    <definedName name="Operario_OutrosP_F" localSheetId="21">'[8]SIAL-por mun'!$CD$2:$CD$65536</definedName>
    <definedName name="Operario_OutrosP_F" localSheetId="22">'[8]SIAL-por mun'!$CD$2:$CD$65536</definedName>
    <definedName name="Operario_OutrosP_F" localSheetId="25">'[8]SIAL-por mun'!$CD$2:$CD$65536</definedName>
    <definedName name="Operario_OutrosP_F" localSheetId="34">'[8]SIAL-por mun'!$CD$2:$CD$65536</definedName>
    <definedName name="Operario_OutrosP_F" localSheetId="26">'[8]SIAL-por mun'!$CD$2:$CD$65536</definedName>
    <definedName name="Operario_OutrosP_F" localSheetId="27">'[8]SIAL-por mun'!$CD$2:$CD$65536</definedName>
    <definedName name="Operario_OutrosP_F" localSheetId="28">'[8]SIAL-por mun'!$CD$2:$CD$65536</definedName>
    <definedName name="Operario_OutrosP_F" localSheetId="29">'[8]SIAL-por mun'!$CD$2:$CD$65536</definedName>
    <definedName name="Operario_OutrosP_F" localSheetId="30">'[8]SIAL-por mun'!$CD$2:$CD$65536</definedName>
    <definedName name="Operario_OutrosP_F" localSheetId="31">'[8]SIAL-por mun'!$CD$2:$CD$65536</definedName>
    <definedName name="Operario_OutrosP_F" localSheetId="32">'[8]SIAL-por mun'!$CD$2:$CD$65536</definedName>
    <definedName name="Operario_OutrosP_F" localSheetId="33">'[8]SIAL-por mun'!$CD$2:$CD$65536</definedName>
    <definedName name="Operario_OutrosP_F" localSheetId="37">'[8]SIAL-por mun'!$CD$2:$CD$65536</definedName>
    <definedName name="Operario_OutrosP_F">'[9]SIAL-por mun'!$CD$2:$CD$65536</definedName>
    <definedName name="Operario_OutrSit__M">'[7] '!$FE$2:$FE$65536</definedName>
    <definedName name="Operario_OutrSit_F">'[7] '!$FF$2:$FF$65536</definedName>
    <definedName name="Operario_OutrsSit__F">'[5]SIAL-por mun'!$EB$2:$EB$65536</definedName>
    <definedName name="Operario_OutrsSit__M">'[5]SIAL-por mun'!$EA$2:$EA$65536</definedName>
    <definedName name="Operario_PALOP__M" localSheetId="14">'[8]SIAL-por mun'!$AO$2:$AO$65536</definedName>
    <definedName name="Operario_PALOP__M" localSheetId="23">'[8]SIAL-por mun'!$AO$2:$AO$65536</definedName>
    <definedName name="Operario_PALOP__M" localSheetId="15">'[8]SIAL-por mun'!$AO$2:$AO$65536</definedName>
    <definedName name="Operario_PALOP__M" localSheetId="16">'[8]SIAL-por mun'!$AO$2:$AO$65536</definedName>
    <definedName name="Operario_PALOP__M" localSheetId="17">'[8]SIAL-por mun'!$AO$2:$AO$65536</definedName>
    <definedName name="Operario_PALOP__M" localSheetId="18">'[8]SIAL-por mun'!$AO$2:$AO$65536</definedName>
    <definedName name="Operario_PALOP__M" localSheetId="19">'[8]SIAL-por mun'!$AO$2:$AO$65536</definedName>
    <definedName name="Operario_PALOP__M" localSheetId="20">'[8]SIAL-por mun'!$AO$2:$AO$65536</definedName>
    <definedName name="Operario_PALOP__M" localSheetId="21">'[8]SIAL-por mun'!$AO$2:$AO$65536</definedName>
    <definedName name="Operario_PALOP__M" localSheetId="22">'[8]SIAL-por mun'!$AO$2:$AO$65536</definedName>
    <definedName name="Operario_PALOP__M" localSheetId="25">'[8]SIAL-por mun'!$AO$2:$AO$65536</definedName>
    <definedName name="Operario_PALOP__M" localSheetId="34">'[8]SIAL-por mun'!$AO$2:$AO$65536</definedName>
    <definedName name="Operario_PALOP__M" localSheetId="26">'[8]SIAL-por mun'!$AO$2:$AO$65536</definedName>
    <definedName name="Operario_PALOP__M" localSheetId="27">'[8]SIAL-por mun'!$AO$2:$AO$65536</definedName>
    <definedName name="Operario_PALOP__M" localSheetId="28">'[8]SIAL-por mun'!$AO$2:$AO$65536</definedName>
    <definedName name="Operario_PALOP__M" localSheetId="29">'[8]SIAL-por mun'!$AO$2:$AO$65536</definedName>
    <definedName name="Operario_PALOP__M" localSheetId="30">'[8]SIAL-por mun'!$AO$2:$AO$65536</definedName>
    <definedName name="Operario_PALOP__M" localSheetId="31">'[8]SIAL-por mun'!$AO$2:$AO$65536</definedName>
    <definedName name="Operario_PALOP__M" localSheetId="32">'[8]SIAL-por mun'!$AO$2:$AO$65536</definedName>
    <definedName name="Operario_PALOP__M" localSheetId="33">'[8]SIAL-por mun'!$AO$2:$AO$65536</definedName>
    <definedName name="Operario_PALOP__M" localSheetId="37">'[8]SIAL-por mun'!$AO$2:$AO$65536</definedName>
    <definedName name="Operario_PALOP__M">'[9]SIAL-por mun'!$AO$2:$AO$65536</definedName>
    <definedName name="Operario_PALOP_F" localSheetId="14">'[8]SIAL-por mun'!$AP$2:$AP$65536</definedName>
    <definedName name="Operario_PALOP_F" localSheetId="23">'[8]SIAL-por mun'!$AP$2:$AP$65536</definedName>
    <definedName name="Operario_PALOP_F" localSheetId="15">'[8]SIAL-por mun'!$AP$2:$AP$65536</definedName>
    <definedName name="Operario_PALOP_F" localSheetId="16">'[8]SIAL-por mun'!$AP$2:$AP$65536</definedName>
    <definedName name="Operario_PALOP_F" localSheetId="17">'[8]SIAL-por mun'!$AP$2:$AP$65536</definedName>
    <definedName name="Operario_PALOP_F" localSheetId="18">'[8]SIAL-por mun'!$AP$2:$AP$65536</definedName>
    <definedName name="Operario_PALOP_F" localSheetId="19">'[8]SIAL-por mun'!$AP$2:$AP$65536</definedName>
    <definedName name="Operario_PALOP_F" localSheetId="20">'[8]SIAL-por mun'!$AP$2:$AP$65536</definedName>
    <definedName name="Operario_PALOP_F" localSheetId="21">'[8]SIAL-por mun'!$AP$2:$AP$65536</definedName>
    <definedName name="Operario_PALOP_F" localSheetId="22">'[8]SIAL-por mun'!$AP$2:$AP$65536</definedName>
    <definedName name="Operario_PALOP_F" localSheetId="25">'[8]SIAL-por mun'!$AP$2:$AP$65536</definedName>
    <definedName name="Operario_PALOP_F" localSheetId="34">'[8]SIAL-por mun'!$AP$2:$AP$65536</definedName>
    <definedName name="Operario_PALOP_F" localSheetId="26">'[8]SIAL-por mun'!$AP$2:$AP$65536</definedName>
    <definedName name="Operario_PALOP_F" localSheetId="27">'[8]SIAL-por mun'!$AP$2:$AP$65536</definedName>
    <definedName name="Operario_PALOP_F" localSheetId="28">'[8]SIAL-por mun'!$AP$2:$AP$65536</definedName>
    <definedName name="Operario_PALOP_F" localSheetId="29">'[8]SIAL-por mun'!$AP$2:$AP$65536</definedName>
    <definedName name="Operario_PALOP_F" localSheetId="30">'[8]SIAL-por mun'!$AP$2:$AP$65536</definedName>
    <definedName name="Operario_PALOP_F" localSheetId="31">'[8]SIAL-por mun'!$AP$2:$AP$65536</definedName>
    <definedName name="Operario_PALOP_F" localSheetId="32">'[8]SIAL-por mun'!$AP$2:$AP$65536</definedName>
    <definedName name="Operario_PALOP_F" localSheetId="33">'[8]SIAL-por mun'!$AP$2:$AP$65536</definedName>
    <definedName name="Operario_PALOP_F" localSheetId="37">'[8]SIAL-por mun'!$AP$2:$AP$65536</definedName>
    <definedName name="Operario_PALOP_F">'[9]SIAL-por mun'!$AP$2:$AP$65536</definedName>
    <definedName name="Operario_PrestServ__M">'[7] '!$CC$2:$CC$65536</definedName>
    <definedName name="Operario_PrestServ_F">'[7] '!$CD$2:$CD$65536</definedName>
    <definedName name="Operario_PServ__F">'[5]SIAL-por mun'!$CJ$2:$CJ$65536</definedName>
    <definedName name="Operario_PServ__M">'[5]SIAL-por mun'!$CI$2:$CI$65536</definedName>
    <definedName name="Operario_Quadro__M">'[7] '!$U$2:$U$65536</definedName>
    <definedName name="Operario_Quadro_F">'[7] '!$V$2:$V$65536</definedName>
    <definedName name="Operario_RequD__F">'[5]SIAL-por mun'!$DF$2:$DF$65536</definedName>
    <definedName name="Operario_RequD__M">'[5]SIAL-por mun'!$DE$2:$DE$65536</definedName>
    <definedName name="Operario_Requis__M">'[7] '!$CW$2:$CW$65536</definedName>
    <definedName name="Operario_Requis_F">'[7] '!$CX$2:$CX$65536</definedName>
    <definedName name="Operario_RLDurc__M">'[7] '!$EK$2:$EK$65536</definedName>
    <definedName name="Operario_RLDurc_F">'[7] '!$EL$2:$EL$65536</definedName>
    <definedName name="Operario_RLVenc__M">'[7] '!$DQ$2:$DQ$65536</definedName>
    <definedName name="Operario_RLVenc_F">'[7] '!$DR$2:$DR$65536</definedName>
    <definedName name="Operario_TIncerto__F">'[5]SIAL-por mun'!$GP$2:$GP$65536</definedName>
    <definedName name="Operario_TIncerto__M">'[5]SIAL-por mun'!$GO$2:$GO$65536</definedName>
    <definedName name="Operario_TIndet__F">'[5]SIAL-por mun'!$EX$2:$EX$65536</definedName>
    <definedName name="Operario_TIndet__M">'[5]SIAL-por mun'!$EW$2:$EW$65536</definedName>
    <definedName name="Operario_TResolu__F">'[5]SIAL-por mun'!$FT$2:$FT$65536</definedName>
    <definedName name="Operario_TResolu__M">'[5]SIAL-por mun'!$FS$2:$FS$65536</definedName>
    <definedName name="Operario_UE__M" localSheetId="14">'[8]SIAL-por mun'!$U$2:$U$65536</definedName>
    <definedName name="Operario_UE__M" localSheetId="23">'[8]SIAL-por mun'!$U$2:$U$65536</definedName>
    <definedName name="Operario_UE__M" localSheetId="15">'[8]SIAL-por mun'!$U$2:$U$65536</definedName>
    <definedName name="Operario_UE__M" localSheetId="16">'[8]SIAL-por mun'!$U$2:$U$65536</definedName>
    <definedName name="Operario_UE__M" localSheetId="17">'[8]SIAL-por mun'!$U$2:$U$65536</definedName>
    <definedName name="Operario_UE__M" localSheetId="18">'[8]SIAL-por mun'!$U$2:$U$65536</definedName>
    <definedName name="Operario_UE__M" localSheetId="19">'[8]SIAL-por mun'!$U$2:$U$65536</definedName>
    <definedName name="Operario_UE__M" localSheetId="20">'[8]SIAL-por mun'!$U$2:$U$65536</definedName>
    <definedName name="Operario_UE__M" localSheetId="21">'[8]SIAL-por mun'!$U$2:$U$65536</definedName>
    <definedName name="Operario_UE__M" localSheetId="22">'[8]SIAL-por mun'!$U$2:$U$65536</definedName>
    <definedName name="Operario_UE__M" localSheetId="25">'[8]SIAL-por mun'!$U$2:$U$65536</definedName>
    <definedName name="Operario_UE__M" localSheetId="34">'[8]SIAL-por mun'!$U$2:$U$65536</definedName>
    <definedName name="Operario_UE__M" localSheetId="26">'[8]SIAL-por mun'!$U$2:$U$65536</definedName>
    <definedName name="Operario_UE__M" localSheetId="27">'[8]SIAL-por mun'!$U$2:$U$65536</definedName>
    <definedName name="Operario_UE__M" localSheetId="28">'[8]SIAL-por mun'!$U$2:$U$65536</definedName>
    <definedName name="Operario_UE__M" localSheetId="29">'[8]SIAL-por mun'!$U$2:$U$65536</definedName>
    <definedName name="Operario_UE__M" localSheetId="30">'[8]SIAL-por mun'!$U$2:$U$65536</definedName>
    <definedName name="Operario_UE__M" localSheetId="31">'[8]SIAL-por mun'!$U$2:$U$65536</definedName>
    <definedName name="Operario_UE__M" localSheetId="32">'[8]SIAL-por mun'!$U$2:$U$65536</definedName>
    <definedName name="Operario_UE__M" localSheetId="33">'[8]SIAL-por mun'!$U$2:$U$65536</definedName>
    <definedName name="Operario_UE__M" localSheetId="37">'[8]SIAL-por mun'!$U$2:$U$65536</definedName>
    <definedName name="Operario_UE__M">'[9]SIAL-por mun'!$U$2:$U$65536</definedName>
    <definedName name="Operario_UE_F" localSheetId="14">'[8]SIAL-por mun'!$V$2:$V$65536</definedName>
    <definedName name="Operario_UE_F" localSheetId="23">'[8]SIAL-por mun'!$V$2:$V$65536</definedName>
    <definedName name="Operario_UE_F" localSheetId="15">'[8]SIAL-por mun'!$V$2:$V$65536</definedName>
    <definedName name="Operario_UE_F" localSheetId="16">'[8]SIAL-por mun'!$V$2:$V$65536</definedName>
    <definedName name="Operario_UE_F" localSheetId="17">'[8]SIAL-por mun'!$V$2:$V$65536</definedName>
    <definedName name="Operario_UE_F" localSheetId="18">'[8]SIAL-por mun'!$V$2:$V$65536</definedName>
    <definedName name="Operario_UE_F" localSheetId="19">'[8]SIAL-por mun'!$V$2:$V$65536</definedName>
    <definedName name="Operario_UE_F" localSheetId="20">'[8]SIAL-por mun'!$V$2:$V$65536</definedName>
    <definedName name="Operario_UE_F" localSheetId="21">'[8]SIAL-por mun'!$V$2:$V$65536</definedName>
    <definedName name="Operario_UE_F" localSheetId="22">'[8]SIAL-por mun'!$V$2:$V$65536</definedName>
    <definedName name="Operario_UE_F" localSheetId="25">'[8]SIAL-por mun'!$V$2:$V$65536</definedName>
    <definedName name="Operario_UE_F" localSheetId="34">'[8]SIAL-por mun'!$V$2:$V$65536</definedName>
    <definedName name="Operario_UE_F" localSheetId="26">'[8]SIAL-por mun'!$V$2:$V$65536</definedName>
    <definedName name="Operario_UE_F" localSheetId="27">'[8]SIAL-por mun'!$V$2:$V$65536</definedName>
    <definedName name="Operario_UE_F" localSheetId="28">'[8]SIAL-por mun'!$V$2:$V$65536</definedName>
    <definedName name="Operario_UE_F" localSheetId="29">'[8]SIAL-por mun'!$V$2:$V$65536</definedName>
    <definedName name="Operario_UE_F" localSheetId="30">'[8]SIAL-por mun'!$V$2:$V$65536</definedName>
    <definedName name="Operario_UE_F" localSheetId="31">'[8]SIAL-por mun'!$V$2:$V$65536</definedName>
    <definedName name="Operario_UE_F" localSheetId="32">'[8]SIAL-por mun'!$V$2:$V$65536</definedName>
    <definedName name="Operario_UE_F" localSheetId="33">'[8]SIAL-por mun'!$V$2:$V$65536</definedName>
    <definedName name="Operario_UE_F" localSheetId="37">'[8]SIAL-por mun'!$V$2:$V$65536</definedName>
    <definedName name="Operario_UE_F">'[9]SIAL-por mun'!$V$2:$V$65536</definedName>
    <definedName name="OutGr_ContrTTCert__F">'[5]SIAL-por mun'!$BV$2:$BV$65536</definedName>
    <definedName name="OutGr_ContrTTCert__M">'[5]SIAL-por mun'!$BU$2:$BU$65536</definedName>
    <definedName name="OutrGrduc_RequD__F">'[5]SIAL-por mun'!$DN$2:$DN$65536</definedName>
    <definedName name="OutrGrduc_RequD__M">'[5]SIAL-por mun'!$DM$2:$DM$65536</definedName>
    <definedName name="OutrGrpos_TResolu__F">'[5]SIAL-por mun'!$GB$2:$GB$65536</definedName>
    <definedName name="OutrGrpos_TResolu__M">'[5]SIAL-por mun'!$GA$2:$GA$65536</definedName>
    <definedName name="OutrGrps_CAdmProv__F">'[5]SIAL-por mun'!$AZ$2:$AZ$65536</definedName>
    <definedName name="OutrGrps_CAdmProv__M">'[5]SIAL-por mun'!$AY$2:$AY$65536</definedName>
    <definedName name="OutrGrps_CTTCert__M">'[7] '!$BO$2:$BO$65536</definedName>
    <definedName name="OutrGrps_CTTCert_F">'[7] '!$BP$2:$BP$65536</definedName>
    <definedName name="OutrGrps_Nomeac__F">'[5]SIAL-por mun'!$AD$2:$AD$65536</definedName>
    <definedName name="OutrGrps_Nomeac__M">'[5]SIAL-por mun'!$AC$2:$AC$65536</definedName>
    <definedName name="OutrGrps_PrestServ__M">'[7] '!$CI$2:$CI$65536</definedName>
    <definedName name="OutrGrps_PrestServ_F">'[7] '!$CJ$2:$CJ$65536</definedName>
    <definedName name="OutrGrps_PServ__F">'[5]SIAL-por mun'!$CR$2:$CR$65536</definedName>
    <definedName name="OutrGrps_PServ__M">'[5]SIAL-por mun'!$CQ$2:$CQ$65536</definedName>
    <definedName name="OutrGrps_Requis__M">'[7] '!$DC$2:$DC$65536</definedName>
    <definedName name="OutrGrps_Requis_F">'[7] '!$DD$2:$DD$65536</definedName>
    <definedName name="OutrGrps_RLVenc__M">'[7] '!$DW$2:$DW$65536</definedName>
    <definedName name="OutrGrps_RLVenc_F">'[7] '!$DX$2:$DX$65536</definedName>
    <definedName name="Outros" localSheetId="14">[3]Folha1!$X$2:$X$65536</definedName>
    <definedName name="Outros" localSheetId="23">[3]Folha1!$X$2:$X$65536</definedName>
    <definedName name="Outros" localSheetId="15">[3]Folha1!$X$2:$X$65536</definedName>
    <definedName name="Outros" localSheetId="16">[3]Folha1!$X$2:$X$65536</definedName>
    <definedName name="Outros" localSheetId="17">[3]Folha1!$X$2:$X$65536</definedName>
    <definedName name="Outros" localSheetId="18">[3]Folha1!$X$2:$X$65536</definedName>
    <definedName name="Outros" localSheetId="19">[3]Folha1!$X$2:$X$65536</definedName>
    <definedName name="Outros" localSheetId="20">[3]Folha1!$X$2:$X$65536</definedName>
    <definedName name="Outros" localSheetId="21">[3]Folha1!$X$2:$X$65536</definedName>
    <definedName name="Outros" localSheetId="22">[3]Folha1!$X$2:$X$65536</definedName>
    <definedName name="Outros" localSheetId="25">[3]Folha1!$X$2:$X$65536</definedName>
    <definedName name="Outros" localSheetId="34">[3]Folha1!$X$2:$X$65536</definedName>
    <definedName name="Outros" localSheetId="26">[3]Folha1!$X$2:$X$65536</definedName>
    <definedName name="Outros" localSheetId="27">[3]Folha1!$X$2:$X$65536</definedName>
    <definedName name="Outros" localSheetId="28">[3]Folha1!$X$2:$X$65536</definedName>
    <definedName name="Outros" localSheetId="29">[3]Folha1!$X$2:$X$65536</definedName>
    <definedName name="Outros" localSheetId="30">[3]Folha1!$X$2:$X$65536</definedName>
    <definedName name="Outros" localSheetId="31">[3]Folha1!$X$2:$X$65536</definedName>
    <definedName name="Outros" localSheetId="32">[3]Folha1!$X$2:$X$65536</definedName>
    <definedName name="Outros" localSheetId="33">[3]Folha1!$X$2:$X$65536</definedName>
    <definedName name="Outros" localSheetId="37">[3]Folha1!$X$2:$X$65536</definedName>
    <definedName name="Outros">[4]Folha1!$X$2:$X$65536</definedName>
    <definedName name="Outros_Reg_Especiais" localSheetId="14">[3]Folha1!$N$2:$N$65536</definedName>
    <definedName name="Outros_Reg_Especiais" localSheetId="23">[3]Folha1!$N$2:$N$65536</definedName>
    <definedName name="Outros_Reg_Especiais" localSheetId="15">[3]Folha1!$N$2:$N$65536</definedName>
    <definedName name="Outros_Reg_Especiais" localSheetId="16">[3]Folha1!$N$2:$N$65536</definedName>
    <definedName name="Outros_Reg_Especiais" localSheetId="17">[3]Folha1!$N$2:$N$65536</definedName>
    <definedName name="Outros_Reg_Especiais" localSheetId="18">[3]Folha1!$N$2:$N$65536</definedName>
    <definedName name="Outros_Reg_Especiais" localSheetId="19">[3]Folha1!$N$2:$N$65536</definedName>
    <definedName name="Outros_Reg_Especiais" localSheetId="20">[3]Folha1!$N$2:$N$65536</definedName>
    <definedName name="Outros_Reg_Especiais" localSheetId="21">[3]Folha1!$N$2:$N$65536</definedName>
    <definedName name="Outros_Reg_Especiais" localSheetId="22">[3]Folha1!$N$2:$N$65536</definedName>
    <definedName name="Outros_Reg_Especiais" localSheetId="25">[3]Folha1!$N$2:$N$65536</definedName>
    <definedName name="Outros_Reg_Especiais" localSheetId="34">[3]Folha1!$N$2:$N$65536</definedName>
    <definedName name="Outros_Reg_Especiais" localSheetId="26">[3]Folha1!$N$2:$N$65536</definedName>
    <definedName name="Outros_Reg_Especiais" localSheetId="27">[3]Folha1!$N$2:$N$65536</definedName>
    <definedName name="Outros_Reg_Especiais" localSheetId="28">[3]Folha1!$N$2:$N$65536</definedName>
    <definedName name="Outros_Reg_Especiais" localSheetId="29">[3]Folha1!$N$2:$N$65536</definedName>
    <definedName name="Outros_Reg_Especiais" localSheetId="30">[3]Folha1!$N$2:$N$65536</definedName>
    <definedName name="Outros_Reg_Especiais" localSheetId="31">[3]Folha1!$N$2:$N$65536</definedName>
    <definedName name="Outros_Reg_Especiais" localSheetId="32">[3]Folha1!$N$2:$N$65536</definedName>
    <definedName name="Outros_Reg_Especiais" localSheetId="33">[3]Folha1!$N$2:$N$65536</definedName>
    <definedName name="Outros_Reg_Especiais" localSheetId="37">[3]Folha1!$N$2:$N$65536</definedName>
    <definedName name="Outros_Reg_Especiais">[4]Folha1!$N$2:$N$65536</definedName>
    <definedName name="OutrosGr_TIndet__F">'[5]SIAL-por mun'!$FF$2:$FF$65536</definedName>
    <definedName name="OutrosGr_TIndet__M">'[5]SIAL-por mun'!$FE$2:$FE$65536</definedName>
    <definedName name="OutrosGrps__4__M" localSheetId="14">[12]Folha1!$AA$2:$AA$65536</definedName>
    <definedName name="OutrosGrps__4__M" localSheetId="23">[12]Folha1!$AA$2:$AA$65536</definedName>
    <definedName name="OutrosGrps__4__M" localSheetId="15">[12]Folha1!$AA$2:$AA$65536</definedName>
    <definedName name="OutrosGrps__4__M" localSheetId="16">[12]Folha1!$AA$2:$AA$65536</definedName>
    <definedName name="OutrosGrps__4__M" localSheetId="17">[12]Folha1!$AA$2:$AA$65536</definedName>
    <definedName name="OutrosGrps__4__M" localSheetId="18">[12]Folha1!$AA$2:$AA$65536</definedName>
    <definedName name="OutrosGrps__4__M" localSheetId="19">[12]Folha1!$AA$2:$AA$65536</definedName>
    <definedName name="OutrosGrps__4__M" localSheetId="20">[12]Folha1!$AA$2:$AA$65536</definedName>
    <definedName name="OutrosGrps__4__M" localSheetId="21">[12]Folha1!$AA$2:$AA$65536</definedName>
    <definedName name="OutrosGrps__4__M" localSheetId="22">[12]Folha1!$AA$2:$AA$65536</definedName>
    <definedName name="OutrosGrps__4__M" localSheetId="25">[12]Folha1!$AA$2:$AA$65536</definedName>
    <definedName name="OutrosGrps__4__M" localSheetId="34">[12]Folha1!$AA$2:$AA$65536</definedName>
    <definedName name="OutrosGrps__4__M" localSheetId="26">[12]Folha1!$AA$2:$AA$65536</definedName>
    <definedName name="OutrosGrps__4__M" localSheetId="27">[12]Folha1!$AA$2:$AA$65536</definedName>
    <definedName name="OutrosGrps__4__M" localSheetId="28">[12]Folha1!$AA$2:$AA$65536</definedName>
    <definedName name="OutrosGrps__4__M" localSheetId="29">[12]Folha1!$AA$2:$AA$65536</definedName>
    <definedName name="OutrosGrps__4__M" localSheetId="30">[12]Folha1!$AA$2:$AA$65536</definedName>
    <definedName name="OutrosGrps__4__M" localSheetId="31">[12]Folha1!$AA$2:$AA$65536</definedName>
    <definedName name="OutrosGrps__4__M" localSheetId="32">[12]Folha1!$AA$2:$AA$65536</definedName>
    <definedName name="OutrosGrps__4__M" localSheetId="33">[12]Folha1!$AA$2:$AA$65536</definedName>
    <definedName name="OutrosGrps__4__M" localSheetId="37">[12]Folha1!$AA$2:$AA$65536</definedName>
    <definedName name="OutrosGrps__4__M">[13]Folha1!$AA$2:$AA$65536</definedName>
    <definedName name="OutrosGrps__4_F" localSheetId="14">[12]Folha1!$AB$2:$AB$65536</definedName>
    <definedName name="OutrosGrps__4_F" localSheetId="23">[12]Folha1!$AB$2:$AB$65536</definedName>
    <definedName name="OutrosGrps__4_F" localSheetId="15">[12]Folha1!$AB$2:$AB$65536</definedName>
    <definedName name="OutrosGrps__4_F" localSheetId="16">[12]Folha1!$AB$2:$AB$65536</definedName>
    <definedName name="OutrosGrps__4_F" localSheetId="17">[12]Folha1!$AB$2:$AB$65536</definedName>
    <definedName name="OutrosGrps__4_F" localSheetId="18">[12]Folha1!$AB$2:$AB$65536</definedName>
    <definedName name="OutrosGrps__4_F" localSheetId="19">[12]Folha1!$AB$2:$AB$65536</definedName>
    <definedName name="OutrosGrps__4_F" localSheetId="20">[12]Folha1!$AB$2:$AB$65536</definedName>
    <definedName name="OutrosGrps__4_F" localSheetId="21">[12]Folha1!$AB$2:$AB$65536</definedName>
    <definedName name="OutrosGrps__4_F" localSheetId="22">[12]Folha1!$AB$2:$AB$65536</definedName>
    <definedName name="OutrosGrps__4_F" localSheetId="25">[12]Folha1!$AB$2:$AB$65536</definedName>
    <definedName name="OutrosGrps__4_F" localSheetId="34">[12]Folha1!$AB$2:$AB$65536</definedName>
    <definedName name="OutrosGrps__4_F" localSheetId="26">[12]Folha1!$AB$2:$AB$65536</definedName>
    <definedName name="OutrosGrps__4_F" localSheetId="27">[12]Folha1!$AB$2:$AB$65536</definedName>
    <definedName name="OutrosGrps__4_F" localSheetId="28">[12]Folha1!$AB$2:$AB$65536</definedName>
    <definedName name="OutrosGrps__4_F" localSheetId="29">[12]Folha1!$AB$2:$AB$65536</definedName>
    <definedName name="OutrosGrps__4_F" localSheetId="30">[12]Folha1!$AB$2:$AB$65536</definedName>
    <definedName name="OutrosGrps__4_F" localSheetId="31">[12]Folha1!$AB$2:$AB$65536</definedName>
    <definedName name="OutrosGrps__4_F" localSheetId="32">[12]Folha1!$AB$2:$AB$65536</definedName>
    <definedName name="OutrosGrps__4_F" localSheetId="33">[12]Folha1!$AB$2:$AB$65536</definedName>
    <definedName name="OutrosGrps__4_F" localSheetId="37">[12]Folha1!$AB$2:$AB$65536</definedName>
    <definedName name="OutrosGrps__4_F">[13]Folha1!$AB$2:$AB$65536</definedName>
    <definedName name="OutrosGrps_10_14__M" localSheetId="14">'[10]SIAL-por mun'!$BO$2:$BO$65536</definedName>
    <definedName name="OutrosGrps_10_14__M" localSheetId="23">'[10]SIAL-por mun'!$BO$2:$BO$65536</definedName>
    <definedName name="OutrosGrps_10_14__M" localSheetId="15">'[10]SIAL-por mun'!$BO$2:$BO$65536</definedName>
    <definedName name="OutrosGrps_10_14__M" localSheetId="16">'[10]SIAL-por mun'!$BO$2:$BO$65536</definedName>
    <definedName name="OutrosGrps_10_14__M" localSheetId="17">'[10]SIAL-por mun'!$BO$2:$BO$65536</definedName>
    <definedName name="OutrosGrps_10_14__M" localSheetId="18">'[10]SIAL-por mun'!$BO$2:$BO$65536</definedName>
    <definedName name="OutrosGrps_10_14__M" localSheetId="19">'[10]SIAL-por mun'!$BO$2:$BO$65536</definedName>
    <definedName name="OutrosGrps_10_14__M" localSheetId="20">'[10]SIAL-por mun'!$BO$2:$BO$65536</definedName>
    <definedName name="OutrosGrps_10_14__M" localSheetId="21">'[10]SIAL-por mun'!$BO$2:$BO$65536</definedName>
    <definedName name="OutrosGrps_10_14__M" localSheetId="22">'[10]SIAL-por mun'!$BO$2:$BO$65536</definedName>
    <definedName name="OutrosGrps_10_14__M" localSheetId="25">'[10]SIAL-por mun'!$BO$2:$BO$65536</definedName>
    <definedName name="OutrosGrps_10_14__M" localSheetId="34">'[10]SIAL-por mun'!$BO$2:$BO$65536</definedName>
    <definedName name="OutrosGrps_10_14__M" localSheetId="26">'[10]SIAL-por mun'!$BO$2:$BO$65536</definedName>
    <definedName name="OutrosGrps_10_14__M" localSheetId="27">'[10]SIAL-por mun'!$BO$2:$BO$65536</definedName>
    <definedName name="OutrosGrps_10_14__M" localSheetId="28">'[10]SIAL-por mun'!$BO$2:$BO$65536</definedName>
    <definedName name="OutrosGrps_10_14__M" localSheetId="29">'[10]SIAL-por mun'!$BO$2:$BO$65536</definedName>
    <definedName name="OutrosGrps_10_14__M" localSheetId="30">'[10]SIAL-por mun'!$BO$2:$BO$65536</definedName>
    <definedName name="OutrosGrps_10_14__M" localSheetId="31">'[10]SIAL-por mun'!$BO$2:$BO$65536</definedName>
    <definedName name="OutrosGrps_10_14__M" localSheetId="32">'[10]SIAL-por mun'!$BO$2:$BO$65536</definedName>
    <definedName name="OutrosGrps_10_14__M" localSheetId="33">'[10]SIAL-por mun'!$BO$2:$BO$65536</definedName>
    <definedName name="OutrosGrps_10_14__M" localSheetId="37">'[10]SIAL-por mun'!$BO$2:$BO$65536</definedName>
    <definedName name="OutrosGrps_10_14__M">'[11]SIAL-por mun'!$BO$2:$BO$65536</definedName>
    <definedName name="OutrosGrps_10_14_F" localSheetId="14">'[10]SIAL-por mun'!$BP$2:$BP$65536</definedName>
    <definedName name="OutrosGrps_10_14_F" localSheetId="23">'[10]SIAL-por mun'!$BP$2:$BP$65536</definedName>
    <definedName name="OutrosGrps_10_14_F" localSheetId="15">'[10]SIAL-por mun'!$BP$2:$BP$65536</definedName>
    <definedName name="OutrosGrps_10_14_F" localSheetId="16">'[10]SIAL-por mun'!$BP$2:$BP$65536</definedName>
    <definedName name="OutrosGrps_10_14_F" localSheetId="17">'[10]SIAL-por mun'!$BP$2:$BP$65536</definedName>
    <definedName name="OutrosGrps_10_14_F" localSheetId="18">'[10]SIAL-por mun'!$BP$2:$BP$65536</definedName>
    <definedName name="OutrosGrps_10_14_F" localSheetId="19">'[10]SIAL-por mun'!$BP$2:$BP$65536</definedName>
    <definedName name="OutrosGrps_10_14_F" localSheetId="20">'[10]SIAL-por mun'!$BP$2:$BP$65536</definedName>
    <definedName name="OutrosGrps_10_14_F" localSheetId="21">'[10]SIAL-por mun'!$BP$2:$BP$65536</definedName>
    <definedName name="OutrosGrps_10_14_F" localSheetId="22">'[10]SIAL-por mun'!$BP$2:$BP$65536</definedName>
    <definedName name="OutrosGrps_10_14_F" localSheetId="25">'[10]SIAL-por mun'!$BP$2:$BP$65536</definedName>
    <definedName name="OutrosGrps_10_14_F" localSheetId="34">'[10]SIAL-por mun'!$BP$2:$BP$65536</definedName>
    <definedName name="OutrosGrps_10_14_F" localSheetId="26">'[10]SIAL-por mun'!$BP$2:$BP$65536</definedName>
    <definedName name="OutrosGrps_10_14_F" localSheetId="27">'[10]SIAL-por mun'!$BP$2:$BP$65536</definedName>
    <definedName name="OutrosGrps_10_14_F" localSheetId="28">'[10]SIAL-por mun'!$BP$2:$BP$65536</definedName>
    <definedName name="OutrosGrps_10_14_F" localSheetId="29">'[10]SIAL-por mun'!$BP$2:$BP$65536</definedName>
    <definedName name="OutrosGrps_10_14_F" localSheetId="30">'[10]SIAL-por mun'!$BP$2:$BP$65536</definedName>
    <definedName name="OutrosGrps_10_14_F" localSheetId="31">'[10]SIAL-por mun'!$BP$2:$BP$65536</definedName>
    <definedName name="OutrosGrps_10_14_F" localSheetId="32">'[10]SIAL-por mun'!$BP$2:$BP$65536</definedName>
    <definedName name="OutrosGrps_10_14_F" localSheetId="33">'[10]SIAL-por mun'!$BP$2:$BP$65536</definedName>
    <definedName name="OutrosGrps_10_14_F" localSheetId="37">'[10]SIAL-por mun'!$BP$2:$BP$65536</definedName>
    <definedName name="OutrosGrps_10_14_F">'[11]SIAL-por mun'!$BP$2:$BP$65536</definedName>
    <definedName name="OutrosGrps_11__M" localSheetId="14">[12]Folha1!$DC$2:$DC$65536</definedName>
    <definedName name="OutrosGrps_11__M" localSheetId="23">[12]Folha1!$DC$2:$DC$65536</definedName>
    <definedName name="OutrosGrps_11__M" localSheetId="15">[12]Folha1!$DC$2:$DC$65536</definedName>
    <definedName name="OutrosGrps_11__M" localSheetId="16">[12]Folha1!$DC$2:$DC$65536</definedName>
    <definedName name="OutrosGrps_11__M" localSheetId="17">[12]Folha1!$DC$2:$DC$65536</definedName>
    <definedName name="OutrosGrps_11__M" localSheetId="18">[12]Folha1!$DC$2:$DC$65536</definedName>
    <definedName name="OutrosGrps_11__M" localSheetId="19">[12]Folha1!$DC$2:$DC$65536</definedName>
    <definedName name="OutrosGrps_11__M" localSheetId="20">[12]Folha1!$DC$2:$DC$65536</definedName>
    <definedName name="OutrosGrps_11__M" localSheetId="21">[12]Folha1!$DC$2:$DC$65536</definedName>
    <definedName name="OutrosGrps_11__M" localSheetId="22">[12]Folha1!$DC$2:$DC$65536</definedName>
    <definedName name="OutrosGrps_11__M" localSheetId="25">[12]Folha1!$DC$2:$DC$65536</definedName>
    <definedName name="OutrosGrps_11__M" localSheetId="34">[12]Folha1!$DC$2:$DC$65536</definedName>
    <definedName name="OutrosGrps_11__M" localSheetId="26">[12]Folha1!$DC$2:$DC$65536</definedName>
    <definedName name="OutrosGrps_11__M" localSheetId="27">[12]Folha1!$DC$2:$DC$65536</definedName>
    <definedName name="OutrosGrps_11__M" localSheetId="28">[12]Folha1!$DC$2:$DC$65536</definedName>
    <definedName name="OutrosGrps_11__M" localSheetId="29">[12]Folha1!$DC$2:$DC$65536</definedName>
    <definedName name="OutrosGrps_11__M" localSheetId="30">[12]Folha1!$DC$2:$DC$65536</definedName>
    <definedName name="OutrosGrps_11__M" localSheetId="31">[12]Folha1!$DC$2:$DC$65536</definedName>
    <definedName name="OutrosGrps_11__M" localSheetId="32">[12]Folha1!$DC$2:$DC$65536</definedName>
    <definedName name="OutrosGrps_11__M" localSheetId="33">[12]Folha1!$DC$2:$DC$65536</definedName>
    <definedName name="OutrosGrps_11__M" localSheetId="37">[12]Folha1!$DC$2:$DC$65536</definedName>
    <definedName name="OutrosGrps_11__M">[13]Folha1!$DC$2:$DC$65536</definedName>
    <definedName name="OutrosGrps_11_F" localSheetId="14">[12]Folha1!$DD$2:$DD$65536</definedName>
    <definedName name="OutrosGrps_11_F" localSheetId="23">[12]Folha1!$DD$2:$DD$65536</definedName>
    <definedName name="OutrosGrps_11_F" localSheetId="15">[12]Folha1!$DD$2:$DD$65536</definedName>
    <definedName name="OutrosGrps_11_F" localSheetId="16">[12]Folha1!$DD$2:$DD$65536</definedName>
    <definedName name="OutrosGrps_11_F" localSheetId="17">[12]Folha1!$DD$2:$DD$65536</definedName>
    <definedName name="OutrosGrps_11_F" localSheetId="18">[12]Folha1!$DD$2:$DD$65536</definedName>
    <definedName name="OutrosGrps_11_F" localSheetId="19">[12]Folha1!$DD$2:$DD$65536</definedName>
    <definedName name="OutrosGrps_11_F" localSheetId="20">[12]Folha1!$DD$2:$DD$65536</definedName>
    <definedName name="OutrosGrps_11_F" localSheetId="21">[12]Folha1!$DD$2:$DD$65536</definedName>
    <definedName name="OutrosGrps_11_F" localSheetId="22">[12]Folha1!$DD$2:$DD$65536</definedName>
    <definedName name="OutrosGrps_11_F" localSheetId="25">[12]Folha1!$DD$2:$DD$65536</definedName>
    <definedName name="OutrosGrps_11_F" localSheetId="34">[12]Folha1!$DD$2:$DD$65536</definedName>
    <definedName name="OutrosGrps_11_F" localSheetId="26">[12]Folha1!$DD$2:$DD$65536</definedName>
    <definedName name="OutrosGrps_11_F" localSheetId="27">[12]Folha1!$DD$2:$DD$65536</definedName>
    <definedName name="OutrosGrps_11_F" localSheetId="28">[12]Folha1!$DD$2:$DD$65536</definedName>
    <definedName name="OutrosGrps_11_F" localSheetId="29">[12]Folha1!$DD$2:$DD$65536</definedName>
    <definedName name="OutrosGrps_11_F" localSheetId="30">[12]Folha1!$DD$2:$DD$65536</definedName>
    <definedName name="OutrosGrps_11_F" localSheetId="31">[12]Folha1!$DD$2:$DD$65536</definedName>
    <definedName name="OutrosGrps_11_F" localSheetId="32">[12]Folha1!$DD$2:$DD$65536</definedName>
    <definedName name="OutrosGrps_11_F" localSheetId="33">[12]Folha1!$DD$2:$DD$65536</definedName>
    <definedName name="OutrosGrps_11_F" localSheetId="37">[12]Folha1!$DD$2:$DD$65536</definedName>
    <definedName name="OutrosGrps_11_F">[13]Folha1!$DD$2:$DD$65536</definedName>
    <definedName name="OutrosGrps_12__M" localSheetId="14">[12]Folha1!$DW$2:$DW$65536</definedName>
    <definedName name="OutrosGrps_12__M" localSheetId="23">[12]Folha1!$DW$2:$DW$65536</definedName>
    <definedName name="OutrosGrps_12__M" localSheetId="15">[12]Folha1!$DW$2:$DW$65536</definedName>
    <definedName name="OutrosGrps_12__M" localSheetId="16">[12]Folha1!$DW$2:$DW$65536</definedName>
    <definedName name="OutrosGrps_12__M" localSheetId="17">[12]Folha1!$DW$2:$DW$65536</definedName>
    <definedName name="OutrosGrps_12__M" localSheetId="18">[12]Folha1!$DW$2:$DW$65536</definedName>
    <definedName name="OutrosGrps_12__M" localSheetId="19">[12]Folha1!$DW$2:$DW$65536</definedName>
    <definedName name="OutrosGrps_12__M" localSheetId="20">[12]Folha1!$DW$2:$DW$65536</definedName>
    <definedName name="OutrosGrps_12__M" localSheetId="21">[12]Folha1!$DW$2:$DW$65536</definedName>
    <definedName name="OutrosGrps_12__M" localSheetId="22">[12]Folha1!$DW$2:$DW$65536</definedName>
    <definedName name="OutrosGrps_12__M" localSheetId="25">[12]Folha1!$DW$2:$DW$65536</definedName>
    <definedName name="OutrosGrps_12__M" localSheetId="34">[12]Folha1!$DW$2:$DW$65536</definedName>
    <definedName name="OutrosGrps_12__M" localSheetId="26">[12]Folha1!$DW$2:$DW$65536</definedName>
    <definedName name="OutrosGrps_12__M" localSheetId="27">[12]Folha1!$DW$2:$DW$65536</definedName>
    <definedName name="OutrosGrps_12__M" localSheetId="28">[12]Folha1!$DW$2:$DW$65536</definedName>
    <definedName name="OutrosGrps_12__M" localSheetId="29">[12]Folha1!$DW$2:$DW$65536</definedName>
    <definedName name="OutrosGrps_12__M" localSheetId="30">[12]Folha1!$DW$2:$DW$65536</definedName>
    <definedName name="OutrosGrps_12__M" localSheetId="31">[12]Folha1!$DW$2:$DW$65536</definedName>
    <definedName name="OutrosGrps_12__M" localSheetId="32">[12]Folha1!$DW$2:$DW$65536</definedName>
    <definedName name="OutrosGrps_12__M" localSheetId="33">[12]Folha1!$DW$2:$DW$65536</definedName>
    <definedName name="OutrosGrps_12__M" localSheetId="37">[12]Folha1!$DW$2:$DW$65536</definedName>
    <definedName name="OutrosGrps_12__M">[13]Folha1!$DW$2:$DW$65536</definedName>
    <definedName name="OutrosGrps_12_F" localSheetId="14">[12]Folha1!$DX$2:$DX$65536</definedName>
    <definedName name="OutrosGrps_12_F" localSheetId="23">[12]Folha1!$DX$2:$DX$65536</definedName>
    <definedName name="OutrosGrps_12_F" localSheetId="15">[12]Folha1!$DX$2:$DX$65536</definedName>
    <definedName name="OutrosGrps_12_F" localSheetId="16">[12]Folha1!$DX$2:$DX$65536</definedName>
    <definedName name="OutrosGrps_12_F" localSheetId="17">[12]Folha1!$DX$2:$DX$65536</definedName>
    <definedName name="OutrosGrps_12_F" localSheetId="18">[12]Folha1!$DX$2:$DX$65536</definedName>
    <definedName name="OutrosGrps_12_F" localSheetId="19">[12]Folha1!$DX$2:$DX$65536</definedName>
    <definedName name="OutrosGrps_12_F" localSheetId="20">[12]Folha1!$DX$2:$DX$65536</definedName>
    <definedName name="OutrosGrps_12_F" localSheetId="21">[12]Folha1!$DX$2:$DX$65536</definedName>
    <definedName name="OutrosGrps_12_F" localSheetId="22">[12]Folha1!$DX$2:$DX$65536</definedName>
    <definedName name="OutrosGrps_12_F" localSheetId="25">[12]Folha1!$DX$2:$DX$65536</definedName>
    <definedName name="OutrosGrps_12_F" localSheetId="34">[12]Folha1!$DX$2:$DX$65536</definedName>
    <definedName name="OutrosGrps_12_F" localSheetId="26">[12]Folha1!$DX$2:$DX$65536</definedName>
    <definedName name="OutrosGrps_12_F" localSheetId="27">[12]Folha1!$DX$2:$DX$65536</definedName>
    <definedName name="OutrosGrps_12_F" localSheetId="28">[12]Folha1!$DX$2:$DX$65536</definedName>
    <definedName name="OutrosGrps_12_F" localSheetId="29">[12]Folha1!$DX$2:$DX$65536</definedName>
    <definedName name="OutrosGrps_12_F" localSheetId="30">[12]Folha1!$DX$2:$DX$65536</definedName>
    <definedName name="OutrosGrps_12_F" localSheetId="31">[12]Folha1!$DX$2:$DX$65536</definedName>
    <definedName name="OutrosGrps_12_F" localSheetId="32">[12]Folha1!$DX$2:$DX$65536</definedName>
    <definedName name="OutrosGrps_12_F" localSheetId="33">[12]Folha1!$DX$2:$DX$65536</definedName>
    <definedName name="OutrosGrps_12_F" localSheetId="37">[12]Folha1!$DX$2:$DX$65536</definedName>
    <definedName name="OutrosGrps_12_F">[13]Folha1!$DX$2:$DX$65536</definedName>
    <definedName name="OutrosGrps_15_19__M" localSheetId="14">'[10]SIAL-por mun'!$CI$2:$CI$65536</definedName>
    <definedName name="OutrosGrps_15_19__M" localSheetId="23">'[10]SIAL-por mun'!$CI$2:$CI$65536</definedName>
    <definedName name="OutrosGrps_15_19__M" localSheetId="15">'[10]SIAL-por mun'!$CI$2:$CI$65536</definedName>
    <definedName name="OutrosGrps_15_19__M" localSheetId="16">'[10]SIAL-por mun'!$CI$2:$CI$65536</definedName>
    <definedName name="OutrosGrps_15_19__M" localSheetId="17">'[10]SIAL-por mun'!$CI$2:$CI$65536</definedName>
    <definedName name="OutrosGrps_15_19__M" localSheetId="18">'[10]SIAL-por mun'!$CI$2:$CI$65536</definedName>
    <definedName name="OutrosGrps_15_19__M" localSheetId="19">'[10]SIAL-por mun'!$CI$2:$CI$65536</definedName>
    <definedName name="OutrosGrps_15_19__M" localSheetId="20">'[10]SIAL-por mun'!$CI$2:$CI$65536</definedName>
    <definedName name="OutrosGrps_15_19__M" localSheetId="21">'[10]SIAL-por mun'!$CI$2:$CI$65536</definedName>
    <definedName name="OutrosGrps_15_19__M" localSheetId="22">'[10]SIAL-por mun'!$CI$2:$CI$65536</definedName>
    <definedName name="OutrosGrps_15_19__M" localSheetId="25">'[10]SIAL-por mun'!$CI$2:$CI$65536</definedName>
    <definedName name="OutrosGrps_15_19__M" localSheetId="34">'[10]SIAL-por mun'!$CI$2:$CI$65536</definedName>
    <definedName name="OutrosGrps_15_19__M" localSheetId="26">'[10]SIAL-por mun'!$CI$2:$CI$65536</definedName>
    <definedName name="OutrosGrps_15_19__M" localSheetId="27">'[10]SIAL-por mun'!$CI$2:$CI$65536</definedName>
    <definedName name="OutrosGrps_15_19__M" localSheetId="28">'[10]SIAL-por mun'!$CI$2:$CI$65536</definedName>
    <definedName name="OutrosGrps_15_19__M" localSheetId="29">'[10]SIAL-por mun'!$CI$2:$CI$65536</definedName>
    <definedName name="OutrosGrps_15_19__M" localSheetId="30">'[10]SIAL-por mun'!$CI$2:$CI$65536</definedName>
    <definedName name="OutrosGrps_15_19__M" localSheetId="31">'[10]SIAL-por mun'!$CI$2:$CI$65536</definedName>
    <definedName name="OutrosGrps_15_19__M" localSheetId="32">'[10]SIAL-por mun'!$CI$2:$CI$65536</definedName>
    <definedName name="OutrosGrps_15_19__M" localSheetId="33">'[10]SIAL-por mun'!$CI$2:$CI$65536</definedName>
    <definedName name="OutrosGrps_15_19__M" localSheetId="37">'[10]SIAL-por mun'!$CI$2:$CI$65536</definedName>
    <definedName name="OutrosGrps_15_19__M">'[11]SIAL-por mun'!$CI$2:$CI$65536</definedName>
    <definedName name="OutrosGrps_15_19_F" localSheetId="14">'[10]SIAL-por mun'!$CJ$2:$CJ$65536</definedName>
    <definedName name="OutrosGrps_15_19_F" localSheetId="23">'[10]SIAL-por mun'!$CJ$2:$CJ$65536</definedName>
    <definedName name="OutrosGrps_15_19_F" localSheetId="15">'[10]SIAL-por mun'!$CJ$2:$CJ$65536</definedName>
    <definedName name="OutrosGrps_15_19_F" localSheetId="16">'[10]SIAL-por mun'!$CJ$2:$CJ$65536</definedName>
    <definedName name="OutrosGrps_15_19_F" localSheetId="17">'[10]SIAL-por mun'!$CJ$2:$CJ$65536</definedName>
    <definedName name="OutrosGrps_15_19_F" localSheetId="18">'[10]SIAL-por mun'!$CJ$2:$CJ$65536</definedName>
    <definedName name="OutrosGrps_15_19_F" localSheetId="19">'[10]SIAL-por mun'!$CJ$2:$CJ$65536</definedName>
    <definedName name="OutrosGrps_15_19_F" localSheetId="20">'[10]SIAL-por mun'!$CJ$2:$CJ$65536</definedName>
    <definedName name="OutrosGrps_15_19_F" localSheetId="21">'[10]SIAL-por mun'!$CJ$2:$CJ$65536</definedName>
    <definedName name="OutrosGrps_15_19_F" localSheetId="22">'[10]SIAL-por mun'!$CJ$2:$CJ$65536</definedName>
    <definedName name="OutrosGrps_15_19_F" localSheetId="25">'[10]SIAL-por mun'!$CJ$2:$CJ$65536</definedName>
    <definedName name="OutrosGrps_15_19_F" localSheetId="34">'[10]SIAL-por mun'!$CJ$2:$CJ$65536</definedName>
    <definedName name="OutrosGrps_15_19_F" localSheetId="26">'[10]SIAL-por mun'!$CJ$2:$CJ$65536</definedName>
    <definedName name="OutrosGrps_15_19_F" localSheetId="27">'[10]SIAL-por mun'!$CJ$2:$CJ$65536</definedName>
    <definedName name="OutrosGrps_15_19_F" localSheetId="28">'[10]SIAL-por mun'!$CJ$2:$CJ$65536</definedName>
    <definedName name="OutrosGrps_15_19_F" localSheetId="29">'[10]SIAL-por mun'!$CJ$2:$CJ$65536</definedName>
    <definedName name="OutrosGrps_15_19_F" localSheetId="30">'[10]SIAL-por mun'!$CJ$2:$CJ$65536</definedName>
    <definedName name="OutrosGrps_15_19_F" localSheetId="31">'[10]SIAL-por mun'!$CJ$2:$CJ$65536</definedName>
    <definedName name="OutrosGrps_15_19_F" localSheetId="32">'[10]SIAL-por mun'!$CJ$2:$CJ$65536</definedName>
    <definedName name="OutrosGrps_15_19_F" localSheetId="33">'[10]SIAL-por mun'!$CJ$2:$CJ$65536</definedName>
    <definedName name="OutrosGrps_15_19_F" localSheetId="37">'[10]SIAL-por mun'!$CJ$2:$CJ$65536</definedName>
    <definedName name="OutrosGrps_15_19_F">'[11]SIAL-por mun'!$CJ$2:$CJ$65536</definedName>
    <definedName name="OutrosGrps_18__M">'[6]SIAL-por mun'!$AA$2:$AA$65536</definedName>
    <definedName name="OutrosGrps_18_24__M">'[6]SIAL-por mun'!$AU$2:$AU$65536</definedName>
    <definedName name="OutrosGrps_18_24_F">'[6]SIAL-por mun'!$AV$2:$AV$65536</definedName>
    <definedName name="OutrosGrps_18_F">'[6]SIAL-por mun'!$AB$2:$AB$65536</definedName>
    <definedName name="OutrosGrps_20_24__M" localSheetId="14">'[10]SIAL-por mun'!$DC$2:$DC$65536</definedName>
    <definedName name="OutrosGrps_20_24__M" localSheetId="23">'[10]SIAL-por mun'!$DC$2:$DC$65536</definedName>
    <definedName name="OutrosGrps_20_24__M" localSheetId="15">'[10]SIAL-por mun'!$DC$2:$DC$65536</definedName>
    <definedName name="OutrosGrps_20_24__M" localSheetId="16">'[10]SIAL-por mun'!$DC$2:$DC$65536</definedName>
    <definedName name="OutrosGrps_20_24__M" localSheetId="17">'[10]SIAL-por mun'!$DC$2:$DC$65536</definedName>
    <definedName name="OutrosGrps_20_24__M" localSheetId="18">'[10]SIAL-por mun'!$DC$2:$DC$65536</definedName>
    <definedName name="OutrosGrps_20_24__M" localSheetId="19">'[10]SIAL-por mun'!$DC$2:$DC$65536</definedName>
    <definedName name="OutrosGrps_20_24__M" localSheetId="20">'[10]SIAL-por mun'!$DC$2:$DC$65536</definedName>
    <definedName name="OutrosGrps_20_24__M" localSheetId="21">'[10]SIAL-por mun'!$DC$2:$DC$65536</definedName>
    <definedName name="OutrosGrps_20_24__M" localSheetId="22">'[10]SIAL-por mun'!$DC$2:$DC$65536</definedName>
    <definedName name="OutrosGrps_20_24__M" localSheetId="25">'[10]SIAL-por mun'!$DC$2:$DC$65536</definedName>
    <definedName name="OutrosGrps_20_24__M" localSheetId="34">'[10]SIAL-por mun'!$DC$2:$DC$65536</definedName>
    <definedName name="OutrosGrps_20_24__M" localSheetId="26">'[10]SIAL-por mun'!$DC$2:$DC$65536</definedName>
    <definedName name="OutrosGrps_20_24__M" localSheetId="27">'[10]SIAL-por mun'!$DC$2:$DC$65536</definedName>
    <definedName name="OutrosGrps_20_24__M" localSheetId="28">'[10]SIAL-por mun'!$DC$2:$DC$65536</definedName>
    <definedName name="OutrosGrps_20_24__M" localSheetId="29">'[10]SIAL-por mun'!$DC$2:$DC$65536</definedName>
    <definedName name="OutrosGrps_20_24__M" localSheetId="30">'[10]SIAL-por mun'!$DC$2:$DC$65536</definedName>
    <definedName name="OutrosGrps_20_24__M" localSheetId="31">'[10]SIAL-por mun'!$DC$2:$DC$65536</definedName>
    <definedName name="OutrosGrps_20_24__M" localSheetId="32">'[10]SIAL-por mun'!$DC$2:$DC$65536</definedName>
    <definedName name="OutrosGrps_20_24__M" localSheetId="33">'[10]SIAL-por mun'!$DC$2:$DC$65536</definedName>
    <definedName name="OutrosGrps_20_24__M" localSheetId="37">'[10]SIAL-por mun'!$DC$2:$DC$65536</definedName>
    <definedName name="OutrosGrps_20_24__M">'[11]SIAL-por mun'!$DC$2:$DC$65536</definedName>
    <definedName name="OutrosGrps_20_24_F" localSheetId="14">'[10]SIAL-por mun'!$DD$2:$DD$65536</definedName>
    <definedName name="OutrosGrps_20_24_F" localSheetId="23">'[10]SIAL-por mun'!$DD$2:$DD$65536</definedName>
    <definedName name="OutrosGrps_20_24_F" localSheetId="15">'[10]SIAL-por mun'!$DD$2:$DD$65536</definedName>
    <definedName name="OutrosGrps_20_24_F" localSheetId="16">'[10]SIAL-por mun'!$DD$2:$DD$65536</definedName>
    <definedName name="OutrosGrps_20_24_F" localSheetId="17">'[10]SIAL-por mun'!$DD$2:$DD$65536</definedName>
    <definedName name="OutrosGrps_20_24_F" localSheetId="18">'[10]SIAL-por mun'!$DD$2:$DD$65536</definedName>
    <definedName name="OutrosGrps_20_24_F" localSheetId="19">'[10]SIAL-por mun'!$DD$2:$DD$65536</definedName>
    <definedName name="OutrosGrps_20_24_F" localSheetId="20">'[10]SIAL-por mun'!$DD$2:$DD$65536</definedName>
    <definedName name="OutrosGrps_20_24_F" localSheetId="21">'[10]SIAL-por mun'!$DD$2:$DD$65536</definedName>
    <definedName name="OutrosGrps_20_24_F" localSheetId="22">'[10]SIAL-por mun'!$DD$2:$DD$65536</definedName>
    <definedName name="OutrosGrps_20_24_F" localSheetId="25">'[10]SIAL-por mun'!$DD$2:$DD$65536</definedName>
    <definedName name="OutrosGrps_20_24_F" localSheetId="34">'[10]SIAL-por mun'!$DD$2:$DD$65536</definedName>
    <definedName name="OutrosGrps_20_24_F" localSheetId="26">'[10]SIAL-por mun'!$DD$2:$DD$65536</definedName>
    <definedName name="OutrosGrps_20_24_F" localSheetId="27">'[10]SIAL-por mun'!$DD$2:$DD$65536</definedName>
    <definedName name="OutrosGrps_20_24_F" localSheetId="28">'[10]SIAL-por mun'!$DD$2:$DD$65536</definedName>
    <definedName name="OutrosGrps_20_24_F" localSheetId="29">'[10]SIAL-por mun'!$DD$2:$DD$65536</definedName>
    <definedName name="OutrosGrps_20_24_F" localSheetId="30">'[10]SIAL-por mun'!$DD$2:$DD$65536</definedName>
    <definedName name="OutrosGrps_20_24_F" localSheetId="31">'[10]SIAL-por mun'!$DD$2:$DD$65536</definedName>
    <definedName name="OutrosGrps_20_24_F" localSheetId="32">'[10]SIAL-por mun'!$DD$2:$DD$65536</definedName>
    <definedName name="OutrosGrps_20_24_F" localSheetId="33">'[10]SIAL-por mun'!$DD$2:$DD$65536</definedName>
    <definedName name="OutrosGrps_20_24_F" localSheetId="37">'[10]SIAL-por mun'!$DD$2:$DD$65536</definedName>
    <definedName name="OutrosGrps_20_24_F">'[11]SIAL-por mun'!$DD$2:$DD$65536</definedName>
    <definedName name="OutrosGrps_25_29__M">'[6]SIAL-por mun'!$BO$2:$BO$65536</definedName>
    <definedName name="OutrosGrps_25_29_F">'[6]SIAL-por mun'!$BP$2:$BP$65536</definedName>
    <definedName name="OutrosGrps_30_34__M">'[6]SIAL-por mun'!$CI$2:$CI$65536</definedName>
    <definedName name="OutrosGrps_30_34_F">'[6]SIAL-por mun'!$CJ$2:$CJ$65536</definedName>
    <definedName name="OutrosGrps_30_35__M" localSheetId="14">'[10]SIAL-por mun'!$EQ$2:$EQ$65536</definedName>
    <definedName name="OutrosGrps_30_35__M" localSheetId="23">'[10]SIAL-por mun'!$EQ$2:$EQ$65536</definedName>
    <definedName name="OutrosGrps_30_35__M" localSheetId="15">'[10]SIAL-por mun'!$EQ$2:$EQ$65536</definedName>
    <definedName name="OutrosGrps_30_35__M" localSheetId="16">'[10]SIAL-por mun'!$EQ$2:$EQ$65536</definedName>
    <definedName name="OutrosGrps_30_35__M" localSheetId="17">'[10]SIAL-por mun'!$EQ$2:$EQ$65536</definedName>
    <definedName name="OutrosGrps_30_35__M" localSheetId="18">'[10]SIAL-por mun'!$EQ$2:$EQ$65536</definedName>
    <definedName name="OutrosGrps_30_35__M" localSheetId="19">'[10]SIAL-por mun'!$EQ$2:$EQ$65536</definedName>
    <definedName name="OutrosGrps_30_35__M" localSheetId="20">'[10]SIAL-por mun'!$EQ$2:$EQ$65536</definedName>
    <definedName name="OutrosGrps_30_35__M" localSheetId="21">'[10]SIAL-por mun'!$EQ$2:$EQ$65536</definedName>
    <definedName name="OutrosGrps_30_35__M" localSheetId="22">'[10]SIAL-por mun'!$EQ$2:$EQ$65536</definedName>
    <definedName name="OutrosGrps_30_35__M" localSheetId="25">'[10]SIAL-por mun'!$EQ$2:$EQ$65536</definedName>
    <definedName name="OutrosGrps_30_35__M" localSheetId="34">'[10]SIAL-por mun'!$EQ$2:$EQ$65536</definedName>
    <definedName name="OutrosGrps_30_35__M" localSheetId="26">'[10]SIAL-por mun'!$EQ$2:$EQ$65536</definedName>
    <definedName name="OutrosGrps_30_35__M" localSheetId="27">'[10]SIAL-por mun'!$EQ$2:$EQ$65536</definedName>
    <definedName name="OutrosGrps_30_35__M" localSheetId="28">'[10]SIAL-por mun'!$EQ$2:$EQ$65536</definedName>
    <definedName name="OutrosGrps_30_35__M" localSheetId="29">'[10]SIAL-por mun'!$EQ$2:$EQ$65536</definedName>
    <definedName name="OutrosGrps_30_35__M" localSheetId="30">'[10]SIAL-por mun'!$EQ$2:$EQ$65536</definedName>
    <definedName name="OutrosGrps_30_35__M" localSheetId="31">'[10]SIAL-por mun'!$EQ$2:$EQ$65536</definedName>
    <definedName name="OutrosGrps_30_35__M" localSheetId="32">'[10]SIAL-por mun'!$EQ$2:$EQ$65536</definedName>
    <definedName name="OutrosGrps_30_35__M" localSheetId="33">'[10]SIAL-por mun'!$EQ$2:$EQ$65536</definedName>
    <definedName name="OutrosGrps_30_35__M" localSheetId="37">'[10]SIAL-por mun'!$EQ$2:$EQ$65536</definedName>
    <definedName name="OutrosGrps_30_35__M">'[11]SIAL-por mun'!$EQ$2:$EQ$65536</definedName>
    <definedName name="OutrosGrps_30_35_F" localSheetId="14">'[10]SIAL-por mun'!$ER$2:$ER$65536</definedName>
    <definedName name="OutrosGrps_30_35_F" localSheetId="23">'[10]SIAL-por mun'!$ER$2:$ER$65536</definedName>
    <definedName name="OutrosGrps_30_35_F" localSheetId="15">'[10]SIAL-por mun'!$ER$2:$ER$65536</definedName>
    <definedName name="OutrosGrps_30_35_F" localSheetId="16">'[10]SIAL-por mun'!$ER$2:$ER$65536</definedName>
    <definedName name="OutrosGrps_30_35_F" localSheetId="17">'[10]SIAL-por mun'!$ER$2:$ER$65536</definedName>
    <definedName name="OutrosGrps_30_35_F" localSheetId="18">'[10]SIAL-por mun'!$ER$2:$ER$65536</definedName>
    <definedName name="OutrosGrps_30_35_F" localSheetId="19">'[10]SIAL-por mun'!$ER$2:$ER$65536</definedName>
    <definedName name="OutrosGrps_30_35_F" localSheetId="20">'[10]SIAL-por mun'!$ER$2:$ER$65536</definedName>
    <definedName name="OutrosGrps_30_35_F" localSheetId="21">'[10]SIAL-por mun'!$ER$2:$ER$65536</definedName>
    <definedName name="OutrosGrps_30_35_F" localSheetId="22">'[10]SIAL-por mun'!$ER$2:$ER$65536</definedName>
    <definedName name="OutrosGrps_30_35_F" localSheetId="25">'[10]SIAL-por mun'!$ER$2:$ER$65536</definedName>
    <definedName name="OutrosGrps_30_35_F" localSheetId="34">'[10]SIAL-por mun'!$ER$2:$ER$65536</definedName>
    <definedName name="OutrosGrps_30_35_F" localSheetId="26">'[10]SIAL-por mun'!$ER$2:$ER$65536</definedName>
    <definedName name="OutrosGrps_30_35_F" localSheetId="27">'[10]SIAL-por mun'!$ER$2:$ER$65536</definedName>
    <definedName name="OutrosGrps_30_35_F" localSheetId="28">'[10]SIAL-por mun'!$ER$2:$ER$65536</definedName>
    <definedName name="OutrosGrps_30_35_F" localSheetId="29">'[10]SIAL-por mun'!$ER$2:$ER$65536</definedName>
    <definedName name="OutrosGrps_30_35_F" localSheetId="30">'[10]SIAL-por mun'!$ER$2:$ER$65536</definedName>
    <definedName name="OutrosGrps_30_35_F" localSheetId="31">'[10]SIAL-por mun'!$ER$2:$ER$65536</definedName>
    <definedName name="OutrosGrps_30_35_F" localSheetId="32">'[10]SIAL-por mun'!$ER$2:$ER$65536</definedName>
    <definedName name="OutrosGrps_30_35_F" localSheetId="33">'[10]SIAL-por mun'!$ER$2:$ER$65536</definedName>
    <definedName name="OutrosGrps_30_35_F" localSheetId="37">'[10]SIAL-por mun'!$ER$2:$ER$65536</definedName>
    <definedName name="OutrosGrps_30_35_F">'[11]SIAL-por mun'!$ER$2:$ER$65536</definedName>
    <definedName name="OutrosGrps_35_39__M">'[6]SIAL-por mun'!$DC$2:$DC$65536</definedName>
    <definedName name="OutrosGrps_35_39_F">'[6]SIAL-por mun'!$DD$2:$DD$65536</definedName>
    <definedName name="OutrosGrps_36__M" localSheetId="14">'[10]SIAL-por mun'!$FK$2:$FK$65536</definedName>
    <definedName name="OutrosGrps_36__M" localSheetId="23">'[10]SIAL-por mun'!$FK$2:$FK$65536</definedName>
    <definedName name="OutrosGrps_36__M" localSheetId="15">'[10]SIAL-por mun'!$FK$2:$FK$65536</definedName>
    <definedName name="OutrosGrps_36__M" localSheetId="16">'[10]SIAL-por mun'!$FK$2:$FK$65536</definedName>
    <definedName name="OutrosGrps_36__M" localSheetId="17">'[10]SIAL-por mun'!$FK$2:$FK$65536</definedName>
    <definedName name="OutrosGrps_36__M" localSheetId="18">'[10]SIAL-por mun'!$FK$2:$FK$65536</definedName>
    <definedName name="OutrosGrps_36__M" localSheetId="19">'[10]SIAL-por mun'!$FK$2:$FK$65536</definedName>
    <definedName name="OutrosGrps_36__M" localSheetId="20">'[10]SIAL-por mun'!$FK$2:$FK$65536</definedName>
    <definedName name="OutrosGrps_36__M" localSheetId="21">'[10]SIAL-por mun'!$FK$2:$FK$65536</definedName>
    <definedName name="OutrosGrps_36__M" localSheetId="22">'[10]SIAL-por mun'!$FK$2:$FK$65536</definedName>
    <definedName name="OutrosGrps_36__M" localSheetId="25">'[10]SIAL-por mun'!$FK$2:$FK$65536</definedName>
    <definedName name="OutrosGrps_36__M" localSheetId="34">'[10]SIAL-por mun'!$FK$2:$FK$65536</definedName>
    <definedName name="OutrosGrps_36__M" localSheetId="26">'[10]SIAL-por mun'!$FK$2:$FK$65536</definedName>
    <definedName name="OutrosGrps_36__M" localSheetId="27">'[10]SIAL-por mun'!$FK$2:$FK$65536</definedName>
    <definedName name="OutrosGrps_36__M" localSheetId="28">'[10]SIAL-por mun'!$FK$2:$FK$65536</definedName>
    <definedName name="OutrosGrps_36__M" localSheetId="29">'[10]SIAL-por mun'!$FK$2:$FK$65536</definedName>
    <definedName name="OutrosGrps_36__M" localSheetId="30">'[10]SIAL-por mun'!$FK$2:$FK$65536</definedName>
    <definedName name="OutrosGrps_36__M" localSheetId="31">'[10]SIAL-por mun'!$FK$2:$FK$65536</definedName>
    <definedName name="OutrosGrps_36__M" localSheetId="32">'[10]SIAL-por mun'!$FK$2:$FK$65536</definedName>
    <definedName name="OutrosGrps_36__M" localSheetId="33">'[10]SIAL-por mun'!$FK$2:$FK$65536</definedName>
    <definedName name="OutrosGrps_36__M" localSheetId="37">'[10]SIAL-por mun'!$FK$2:$FK$65536</definedName>
    <definedName name="OutrosGrps_36__M">'[11]SIAL-por mun'!$FK$2:$FK$65536</definedName>
    <definedName name="OutrosGrps_36_F" localSheetId="14">'[10]SIAL-por mun'!$FL$2:$FL$65536</definedName>
    <definedName name="OutrosGrps_36_F" localSheetId="23">'[10]SIAL-por mun'!$FL$2:$FL$65536</definedName>
    <definedName name="OutrosGrps_36_F" localSheetId="15">'[10]SIAL-por mun'!$FL$2:$FL$65536</definedName>
    <definedName name="OutrosGrps_36_F" localSheetId="16">'[10]SIAL-por mun'!$FL$2:$FL$65536</definedName>
    <definedName name="OutrosGrps_36_F" localSheetId="17">'[10]SIAL-por mun'!$FL$2:$FL$65536</definedName>
    <definedName name="OutrosGrps_36_F" localSheetId="18">'[10]SIAL-por mun'!$FL$2:$FL$65536</definedName>
    <definedName name="OutrosGrps_36_F" localSheetId="19">'[10]SIAL-por mun'!$FL$2:$FL$65536</definedName>
    <definedName name="OutrosGrps_36_F" localSheetId="20">'[10]SIAL-por mun'!$FL$2:$FL$65536</definedName>
    <definedName name="OutrosGrps_36_F" localSheetId="21">'[10]SIAL-por mun'!$FL$2:$FL$65536</definedName>
    <definedName name="OutrosGrps_36_F" localSheetId="22">'[10]SIAL-por mun'!$FL$2:$FL$65536</definedName>
    <definedName name="OutrosGrps_36_F" localSheetId="25">'[10]SIAL-por mun'!$FL$2:$FL$65536</definedName>
    <definedName name="OutrosGrps_36_F" localSheetId="34">'[10]SIAL-por mun'!$FL$2:$FL$65536</definedName>
    <definedName name="OutrosGrps_36_F" localSheetId="26">'[10]SIAL-por mun'!$FL$2:$FL$65536</definedName>
    <definedName name="OutrosGrps_36_F" localSheetId="27">'[10]SIAL-por mun'!$FL$2:$FL$65536</definedName>
    <definedName name="OutrosGrps_36_F" localSheetId="28">'[10]SIAL-por mun'!$FL$2:$FL$65536</definedName>
    <definedName name="OutrosGrps_36_F" localSheetId="29">'[10]SIAL-por mun'!$FL$2:$FL$65536</definedName>
    <definedName name="OutrosGrps_36_F" localSheetId="30">'[10]SIAL-por mun'!$FL$2:$FL$65536</definedName>
    <definedName name="OutrosGrps_36_F" localSheetId="31">'[10]SIAL-por mun'!$FL$2:$FL$65536</definedName>
    <definedName name="OutrosGrps_36_F" localSheetId="32">'[10]SIAL-por mun'!$FL$2:$FL$65536</definedName>
    <definedName name="OutrosGrps_36_F" localSheetId="33">'[10]SIAL-por mun'!$FL$2:$FL$65536</definedName>
    <definedName name="OutrosGrps_36_F" localSheetId="37">'[10]SIAL-por mun'!$FL$2:$FL$65536</definedName>
    <definedName name="OutrosGrps_36_F">'[11]SIAL-por mun'!$FL$2:$FL$65536</definedName>
    <definedName name="OutrosGrps_4__M" localSheetId="14">[12]Folha1!$AU$2:$AU$65536</definedName>
    <definedName name="OutrosGrps_4__M" localSheetId="23">[12]Folha1!$AU$2:$AU$65536</definedName>
    <definedName name="OutrosGrps_4__M" localSheetId="15">[12]Folha1!$AU$2:$AU$65536</definedName>
    <definedName name="OutrosGrps_4__M" localSheetId="16">[12]Folha1!$AU$2:$AU$65536</definedName>
    <definedName name="OutrosGrps_4__M" localSheetId="17">[12]Folha1!$AU$2:$AU$65536</definedName>
    <definedName name="OutrosGrps_4__M" localSheetId="18">[12]Folha1!$AU$2:$AU$65536</definedName>
    <definedName name="OutrosGrps_4__M" localSheetId="19">[12]Folha1!$AU$2:$AU$65536</definedName>
    <definedName name="OutrosGrps_4__M" localSheetId="20">[12]Folha1!$AU$2:$AU$65536</definedName>
    <definedName name="OutrosGrps_4__M" localSheetId="21">[12]Folha1!$AU$2:$AU$65536</definedName>
    <definedName name="OutrosGrps_4__M" localSheetId="22">[12]Folha1!$AU$2:$AU$65536</definedName>
    <definedName name="OutrosGrps_4__M" localSheetId="25">[12]Folha1!$AU$2:$AU$65536</definedName>
    <definedName name="OutrosGrps_4__M" localSheetId="34">[12]Folha1!$AU$2:$AU$65536</definedName>
    <definedName name="OutrosGrps_4__M" localSheetId="26">[12]Folha1!$AU$2:$AU$65536</definedName>
    <definedName name="OutrosGrps_4__M" localSheetId="27">[12]Folha1!$AU$2:$AU$65536</definedName>
    <definedName name="OutrosGrps_4__M" localSheetId="28">[12]Folha1!$AU$2:$AU$65536</definedName>
    <definedName name="OutrosGrps_4__M" localSheetId="29">[12]Folha1!$AU$2:$AU$65536</definedName>
    <definedName name="OutrosGrps_4__M" localSheetId="30">[12]Folha1!$AU$2:$AU$65536</definedName>
    <definedName name="OutrosGrps_4__M" localSheetId="31">[12]Folha1!$AU$2:$AU$65536</definedName>
    <definedName name="OutrosGrps_4__M" localSheetId="32">[12]Folha1!$AU$2:$AU$65536</definedName>
    <definedName name="OutrosGrps_4__M" localSheetId="33">[12]Folha1!$AU$2:$AU$65536</definedName>
    <definedName name="OutrosGrps_4__M" localSheetId="37">[12]Folha1!$AU$2:$AU$65536</definedName>
    <definedName name="OutrosGrps_4__M">[13]Folha1!$AU$2:$AU$65536</definedName>
    <definedName name="OutrosGrps_4_F" localSheetId="14">[12]Folha1!$AV$2:$AV$65536</definedName>
    <definedName name="OutrosGrps_4_F" localSheetId="23">[12]Folha1!$AV$2:$AV$65536</definedName>
    <definedName name="OutrosGrps_4_F" localSheetId="15">[12]Folha1!$AV$2:$AV$65536</definedName>
    <definedName name="OutrosGrps_4_F" localSheetId="16">[12]Folha1!$AV$2:$AV$65536</definedName>
    <definedName name="OutrosGrps_4_F" localSheetId="17">[12]Folha1!$AV$2:$AV$65536</definedName>
    <definedName name="OutrosGrps_4_F" localSheetId="18">[12]Folha1!$AV$2:$AV$65536</definedName>
    <definedName name="OutrosGrps_4_F" localSheetId="19">[12]Folha1!$AV$2:$AV$65536</definedName>
    <definedName name="OutrosGrps_4_F" localSheetId="20">[12]Folha1!$AV$2:$AV$65536</definedName>
    <definedName name="OutrosGrps_4_F" localSheetId="21">[12]Folha1!$AV$2:$AV$65536</definedName>
    <definedName name="OutrosGrps_4_F" localSheetId="22">[12]Folha1!$AV$2:$AV$65536</definedName>
    <definedName name="OutrosGrps_4_F" localSheetId="25">[12]Folha1!$AV$2:$AV$65536</definedName>
    <definedName name="OutrosGrps_4_F" localSheetId="34">[12]Folha1!$AV$2:$AV$65536</definedName>
    <definedName name="OutrosGrps_4_F" localSheetId="26">[12]Folha1!$AV$2:$AV$65536</definedName>
    <definedName name="OutrosGrps_4_F" localSheetId="27">[12]Folha1!$AV$2:$AV$65536</definedName>
    <definedName name="OutrosGrps_4_F" localSheetId="28">[12]Folha1!$AV$2:$AV$65536</definedName>
    <definedName name="OutrosGrps_4_F" localSheetId="29">[12]Folha1!$AV$2:$AV$65536</definedName>
    <definedName name="OutrosGrps_4_F" localSheetId="30">[12]Folha1!$AV$2:$AV$65536</definedName>
    <definedName name="OutrosGrps_4_F" localSheetId="31">[12]Folha1!$AV$2:$AV$65536</definedName>
    <definedName name="OutrosGrps_4_F" localSheetId="32">[12]Folha1!$AV$2:$AV$65536</definedName>
    <definedName name="OutrosGrps_4_F" localSheetId="33">[12]Folha1!$AV$2:$AV$65536</definedName>
    <definedName name="OutrosGrps_4_F" localSheetId="37">[12]Folha1!$AV$2:$AV$65536</definedName>
    <definedName name="OutrosGrps_4_F">[13]Folha1!$AV$2:$AV$65536</definedName>
    <definedName name="OutrosGrps_40_44__M">'[6]SIAL-por mun'!$DW$2:$DW$65536</definedName>
    <definedName name="OutrosGrps_40_44_F">'[6]SIAL-por mun'!$DX$2:$DX$65536</definedName>
    <definedName name="OutrosGrps_45_49__M">'[6]SIAL-por mun'!$EQ$2:$EQ$65536</definedName>
    <definedName name="OutrosGrps_45_49_F">'[6]SIAL-por mun'!$ER$2:$ER$65536</definedName>
    <definedName name="OutrosGrps_5__M" localSheetId="14">'[10]SIAL-por mun'!$AA$2:$AA$65536</definedName>
    <definedName name="OutrosGrps_5__M" localSheetId="23">'[10]SIAL-por mun'!$AA$2:$AA$65536</definedName>
    <definedName name="OutrosGrps_5__M" localSheetId="15">'[10]SIAL-por mun'!$AA$2:$AA$65536</definedName>
    <definedName name="OutrosGrps_5__M" localSheetId="16">'[10]SIAL-por mun'!$AA$2:$AA$65536</definedName>
    <definedName name="OutrosGrps_5__M" localSheetId="17">'[10]SIAL-por mun'!$AA$2:$AA$65536</definedName>
    <definedName name="OutrosGrps_5__M" localSheetId="18">'[10]SIAL-por mun'!$AA$2:$AA$65536</definedName>
    <definedName name="OutrosGrps_5__M" localSheetId="19">'[10]SIAL-por mun'!$AA$2:$AA$65536</definedName>
    <definedName name="OutrosGrps_5__M" localSheetId="20">'[10]SIAL-por mun'!$AA$2:$AA$65536</definedName>
    <definedName name="OutrosGrps_5__M" localSheetId="21">'[10]SIAL-por mun'!$AA$2:$AA$65536</definedName>
    <definedName name="OutrosGrps_5__M" localSheetId="22">'[10]SIAL-por mun'!$AA$2:$AA$65536</definedName>
    <definedName name="OutrosGrps_5__M" localSheetId="25">'[10]SIAL-por mun'!$AA$2:$AA$65536</definedName>
    <definedName name="OutrosGrps_5__M" localSheetId="34">'[10]SIAL-por mun'!$AA$2:$AA$65536</definedName>
    <definedName name="OutrosGrps_5__M" localSheetId="26">'[10]SIAL-por mun'!$AA$2:$AA$65536</definedName>
    <definedName name="OutrosGrps_5__M" localSheetId="27">'[10]SIAL-por mun'!$AA$2:$AA$65536</definedName>
    <definedName name="OutrosGrps_5__M" localSheetId="28">'[10]SIAL-por mun'!$AA$2:$AA$65536</definedName>
    <definedName name="OutrosGrps_5__M" localSheetId="29">'[10]SIAL-por mun'!$AA$2:$AA$65536</definedName>
    <definedName name="OutrosGrps_5__M" localSheetId="30">'[10]SIAL-por mun'!$AA$2:$AA$65536</definedName>
    <definedName name="OutrosGrps_5__M" localSheetId="31">'[10]SIAL-por mun'!$AA$2:$AA$65536</definedName>
    <definedName name="OutrosGrps_5__M" localSheetId="32">'[10]SIAL-por mun'!$AA$2:$AA$65536</definedName>
    <definedName name="OutrosGrps_5__M" localSheetId="33">'[10]SIAL-por mun'!$AA$2:$AA$65536</definedName>
    <definedName name="OutrosGrps_5__M" localSheetId="37">'[10]SIAL-por mun'!$AA$2:$AA$65536</definedName>
    <definedName name="OutrosGrps_5__M">'[11]SIAL-por mun'!$AA$2:$AA$65536</definedName>
    <definedName name="OutrosGrps_5_9__M" localSheetId="14">'[10]SIAL-por mun'!$AU$2:$AU$65536</definedName>
    <definedName name="OutrosGrps_5_9__M" localSheetId="23">'[10]SIAL-por mun'!$AU$2:$AU$65536</definedName>
    <definedName name="OutrosGrps_5_9__M" localSheetId="15">'[10]SIAL-por mun'!$AU$2:$AU$65536</definedName>
    <definedName name="OutrosGrps_5_9__M" localSheetId="16">'[10]SIAL-por mun'!$AU$2:$AU$65536</definedName>
    <definedName name="OutrosGrps_5_9__M" localSheetId="17">'[10]SIAL-por mun'!$AU$2:$AU$65536</definedName>
    <definedName name="OutrosGrps_5_9__M" localSheetId="18">'[10]SIAL-por mun'!$AU$2:$AU$65536</definedName>
    <definedName name="OutrosGrps_5_9__M" localSheetId="19">'[10]SIAL-por mun'!$AU$2:$AU$65536</definedName>
    <definedName name="OutrosGrps_5_9__M" localSheetId="20">'[10]SIAL-por mun'!$AU$2:$AU$65536</definedName>
    <definedName name="OutrosGrps_5_9__M" localSheetId="21">'[10]SIAL-por mun'!$AU$2:$AU$65536</definedName>
    <definedName name="OutrosGrps_5_9__M" localSheetId="22">'[10]SIAL-por mun'!$AU$2:$AU$65536</definedName>
    <definedName name="OutrosGrps_5_9__M" localSheetId="25">'[10]SIAL-por mun'!$AU$2:$AU$65536</definedName>
    <definedName name="OutrosGrps_5_9__M" localSheetId="34">'[10]SIAL-por mun'!$AU$2:$AU$65536</definedName>
    <definedName name="OutrosGrps_5_9__M" localSheetId="26">'[10]SIAL-por mun'!$AU$2:$AU$65536</definedName>
    <definedName name="OutrosGrps_5_9__M" localSheetId="27">'[10]SIAL-por mun'!$AU$2:$AU$65536</definedName>
    <definedName name="OutrosGrps_5_9__M" localSheetId="28">'[10]SIAL-por mun'!$AU$2:$AU$65536</definedName>
    <definedName name="OutrosGrps_5_9__M" localSheetId="29">'[10]SIAL-por mun'!$AU$2:$AU$65536</definedName>
    <definedName name="OutrosGrps_5_9__M" localSheetId="30">'[10]SIAL-por mun'!$AU$2:$AU$65536</definedName>
    <definedName name="OutrosGrps_5_9__M" localSheetId="31">'[10]SIAL-por mun'!$AU$2:$AU$65536</definedName>
    <definedName name="OutrosGrps_5_9__M" localSheetId="32">'[10]SIAL-por mun'!$AU$2:$AU$65536</definedName>
    <definedName name="OutrosGrps_5_9__M" localSheetId="33">'[10]SIAL-por mun'!$AU$2:$AU$65536</definedName>
    <definedName name="OutrosGrps_5_9__M" localSheetId="37">'[10]SIAL-por mun'!$AU$2:$AU$65536</definedName>
    <definedName name="OutrosGrps_5_9__M">'[11]SIAL-por mun'!$AU$2:$AU$65536</definedName>
    <definedName name="OutrosGrps_5_9_F" localSheetId="14">'[10]SIAL-por mun'!$AV$2:$AV$65536</definedName>
    <definedName name="OutrosGrps_5_9_F" localSheetId="23">'[10]SIAL-por mun'!$AV$2:$AV$65536</definedName>
    <definedName name="OutrosGrps_5_9_F" localSheetId="15">'[10]SIAL-por mun'!$AV$2:$AV$65536</definedName>
    <definedName name="OutrosGrps_5_9_F" localSheetId="16">'[10]SIAL-por mun'!$AV$2:$AV$65536</definedName>
    <definedName name="OutrosGrps_5_9_F" localSheetId="17">'[10]SIAL-por mun'!$AV$2:$AV$65536</definedName>
    <definedName name="OutrosGrps_5_9_F" localSheetId="18">'[10]SIAL-por mun'!$AV$2:$AV$65536</definedName>
    <definedName name="OutrosGrps_5_9_F" localSheetId="19">'[10]SIAL-por mun'!$AV$2:$AV$65536</definedName>
    <definedName name="OutrosGrps_5_9_F" localSheetId="20">'[10]SIAL-por mun'!$AV$2:$AV$65536</definedName>
    <definedName name="OutrosGrps_5_9_F" localSheetId="21">'[10]SIAL-por mun'!$AV$2:$AV$65536</definedName>
    <definedName name="OutrosGrps_5_9_F" localSheetId="22">'[10]SIAL-por mun'!$AV$2:$AV$65536</definedName>
    <definedName name="OutrosGrps_5_9_F" localSheetId="25">'[10]SIAL-por mun'!$AV$2:$AV$65536</definedName>
    <definedName name="OutrosGrps_5_9_F" localSheetId="34">'[10]SIAL-por mun'!$AV$2:$AV$65536</definedName>
    <definedName name="OutrosGrps_5_9_F" localSheetId="26">'[10]SIAL-por mun'!$AV$2:$AV$65536</definedName>
    <definedName name="OutrosGrps_5_9_F" localSheetId="27">'[10]SIAL-por mun'!$AV$2:$AV$65536</definedName>
    <definedName name="OutrosGrps_5_9_F" localSheetId="28">'[10]SIAL-por mun'!$AV$2:$AV$65536</definedName>
    <definedName name="OutrosGrps_5_9_F" localSheetId="29">'[10]SIAL-por mun'!$AV$2:$AV$65536</definedName>
    <definedName name="OutrosGrps_5_9_F" localSheetId="30">'[10]SIAL-por mun'!$AV$2:$AV$65536</definedName>
    <definedName name="OutrosGrps_5_9_F" localSheetId="31">'[10]SIAL-por mun'!$AV$2:$AV$65536</definedName>
    <definedName name="OutrosGrps_5_9_F" localSheetId="32">'[10]SIAL-por mun'!$AV$2:$AV$65536</definedName>
    <definedName name="OutrosGrps_5_9_F" localSheetId="33">'[10]SIAL-por mun'!$AV$2:$AV$65536</definedName>
    <definedName name="OutrosGrps_5_9_F" localSheetId="37">'[10]SIAL-por mun'!$AV$2:$AV$65536</definedName>
    <definedName name="OutrosGrps_5_9_F">'[11]SIAL-por mun'!$AV$2:$AV$65536</definedName>
    <definedName name="OutrosGrps_5_F" localSheetId="14">'[10]SIAL-por mun'!$AB$2:$AB$65536</definedName>
    <definedName name="OutrosGrps_5_F" localSheetId="23">'[10]SIAL-por mun'!$AB$2:$AB$65536</definedName>
    <definedName name="OutrosGrps_5_F" localSheetId="15">'[10]SIAL-por mun'!$AB$2:$AB$65536</definedName>
    <definedName name="OutrosGrps_5_F" localSheetId="16">'[10]SIAL-por mun'!$AB$2:$AB$65536</definedName>
    <definedName name="OutrosGrps_5_F" localSheetId="17">'[10]SIAL-por mun'!$AB$2:$AB$65536</definedName>
    <definedName name="OutrosGrps_5_F" localSheetId="18">'[10]SIAL-por mun'!$AB$2:$AB$65536</definedName>
    <definedName name="OutrosGrps_5_F" localSheetId="19">'[10]SIAL-por mun'!$AB$2:$AB$65536</definedName>
    <definedName name="OutrosGrps_5_F" localSheetId="20">'[10]SIAL-por mun'!$AB$2:$AB$65536</definedName>
    <definedName name="OutrosGrps_5_F" localSheetId="21">'[10]SIAL-por mun'!$AB$2:$AB$65536</definedName>
    <definedName name="OutrosGrps_5_F" localSheetId="22">'[10]SIAL-por mun'!$AB$2:$AB$65536</definedName>
    <definedName name="OutrosGrps_5_F" localSheetId="25">'[10]SIAL-por mun'!$AB$2:$AB$65536</definedName>
    <definedName name="OutrosGrps_5_F" localSheetId="34">'[10]SIAL-por mun'!$AB$2:$AB$65536</definedName>
    <definedName name="OutrosGrps_5_F" localSheetId="26">'[10]SIAL-por mun'!$AB$2:$AB$65536</definedName>
    <definedName name="OutrosGrps_5_F" localSheetId="27">'[10]SIAL-por mun'!$AB$2:$AB$65536</definedName>
    <definedName name="OutrosGrps_5_F" localSheetId="28">'[10]SIAL-por mun'!$AB$2:$AB$65536</definedName>
    <definedName name="OutrosGrps_5_F" localSheetId="29">'[10]SIAL-por mun'!$AB$2:$AB$65536</definedName>
    <definedName name="OutrosGrps_5_F" localSheetId="30">'[10]SIAL-por mun'!$AB$2:$AB$65536</definedName>
    <definedName name="OutrosGrps_5_F" localSheetId="31">'[10]SIAL-por mun'!$AB$2:$AB$65536</definedName>
    <definedName name="OutrosGrps_5_F" localSheetId="32">'[10]SIAL-por mun'!$AB$2:$AB$65536</definedName>
    <definedName name="OutrosGrps_5_F" localSheetId="33">'[10]SIAL-por mun'!$AB$2:$AB$65536</definedName>
    <definedName name="OutrosGrps_5_F" localSheetId="37">'[10]SIAL-por mun'!$AB$2:$AB$65536</definedName>
    <definedName name="OutrosGrps_5_F">'[11]SIAL-por mun'!$AB$2:$AB$65536</definedName>
    <definedName name="OutrosGrps_50_54__M">'[6]SIAL-por mun'!$FK$2:$FK$65536</definedName>
    <definedName name="OutrosGrps_50_54_F">'[6]SIAL-por mun'!$FL$2:$FL$65536</definedName>
    <definedName name="OutrosGrps_55_59__M">'[6]SIAL-por mun'!$GE$2:$GE$65536</definedName>
    <definedName name="OutrosGrps_55_59_F">'[6]SIAL-por mun'!$GF$2:$GF$65536</definedName>
    <definedName name="OutrosGrps_6__M" localSheetId="14">[12]Folha1!$BO$2:$BO$65536</definedName>
    <definedName name="OutrosGrps_6__M" localSheetId="23">[12]Folha1!$BO$2:$BO$65536</definedName>
    <definedName name="OutrosGrps_6__M" localSheetId="15">[12]Folha1!$BO$2:$BO$65536</definedName>
    <definedName name="OutrosGrps_6__M" localSheetId="16">[12]Folha1!$BO$2:$BO$65536</definedName>
    <definedName name="OutrosGrps_6__M" localSheetId="17">[12]Folha1!$BO$2:$BO$65536</definedName>
    <definedName name="OutrosGrps_6__M" localSheetId="18">[12]Folha1!$BO$2:$BO$65536</definedName>
    <definedName name="OutrosGrps_6__M" localSheetId="19">[12]Folha1!$BO$2:$BO$65536</definedName>
    <definedName name="OutrosGrps_6__M" localSheetId="20">[12]Folha1!$BO$2:$BO$65536</definedName>
    <definedName name="OutrosGrps_6__M" localSheetId="21">[12]Folha1!$BO$2:$BO$65536</definedName>
    <definedName name="OutrosGrps_6__M" localSheetId="22">[12]Folha1!$BO$2:$BO$65536</definedName>
    <definedName name="OutrosGrps_6__M" localSheetId="25">[12]Folha1!$BO$2:$BO$65536</definedName>
    <definedName name="OutrosGrps_6__M" localSheetId="34">[12]Folha1!$BO$2:$BO$65536</definedName>
    <definedName name="OutrosGrps_6__M" localSheetId="26">[12]Folha1!$BO$2:$BO$65536</definedName>
    <definedName name="OutrosGrps_6__M" localSheetId="27">[12]Folha1!$BO$2:$BO$65536</definedName>
    <definedName name="OutrosGrps_6__M" localSheetId="28">[12]Folha1!$BO$2:$BO$65536</definedName>
    <definedName name="OutrosGrps_6__M" localSheetId="29">[12]Folha1!$BO$2:$BO$65536</definedName>
    <definedName name="OutrosGrps_6__M" localSheetId="30">[12]Folha1!$BO$2:$BO$65536</definedName>
    <definedName name="OutrosGrps_6__M" localSheetId="31">[12]Folha1!$BO$2:$BO$65536</definedName>
    <definedName name="OutrosGrps_6__M" localSheetId="32">[12]Folha1!$BO$2:$BO$65536</definedName>
    <definedName name="OutrosGrps_6__M" localSheetId="33">[12]Folha1!$BO$2:$BO$65536</definedName>
    <definedName name="OutrosGrps_6__M" localSheetId="37">[12]Folha1!$BO$2:$BO$65536</definedName>
    <definedName name="OutrosGrps_6__M">[13]Folha1!$BO$2:$BO$65536</definedName>
    <definedName name="OutrosGrps_6_F" localSheetId="14">[12]Folha1!$BP$2:$BP$65536</definedName>
    <definedName name="OutrosGrps_6_F" localSheetId="23">[12]Folha1!$BP$2:$BP$65536</definedName>
    <definedName name="OutrosGrps_6_F" localSheetId="15">[12]Folha1!$BP$2:$BP$65536</definedName>
    <definedName name="OutrosGrps_6_F" localSheetId="16">[12]Folha1!$BP$2:$BP$65536</definedName>
    <definedName name="OutrosGrps_6_F" localSheetId="17">[12]Folha1!$BP$2:$BP$65536</definedName>
    <definedName name="OutrosGrps_6_F" localSheetId="18">[12]Folha1!$BP$2:$BP$65536</definedName>
    <definedName name="OutrosGrps_6_F" localSheetId="19">[12]Folha1!$BP$2:$BP$65536</definedName>
    <definedName name="OutrosGrps_6_F" localSheetId="20">[12]Folha1!$BP$2:$BP$65536</definedName>
    <definedName name="OutrosGrps_6_F" localSheetId="21">[12]Folha1!$BP$2:$BP$65536</definedName>
    <definedName name="OutrosGrps_6_F" localSheetId="22">[12]Folha1!$BP$2:$BP$65536</definedName>
    <definedName name="OutrosGrps_6_F" localSheetId="25">[12]Folha1!$BP$2:$BP$65536</definedName>
    <definedName name="OutrosGrps_6_F" localSheetId="34">[12]Folha1!$BP$2:$BP$65536</definedName>
    <definedName name="OutrosGrps_6_F" localSheetId="26">[12]Folha1!$BP$2:$BP$65536</definedName>
    <definedName name="OutrosGrps_6_F" localSheetId="27">[12]Folha1!$BP$2:$BP$65536</definedName>
    <definedName name="OutrosGrps_6_F" localSheetId="28">[12]Folha1!$BP$2:$BP$65536</definedName>
    <definedName name="OutrosGrps_6_F" localSheetId="29">[12]Folha1!$BP$2:$BP$65536</definedName>
    <definedName name="OutrosGrps_6_F" localSheetId="30">[12]Folha1!$BP$2:$BP$65536</definedName>
    <definedName name="OutrosGrps_6_F" localSheetId="31">[12]Folha1!$BP$2:$BP$65536</definedName>
    <definedName name="OutrosGrps_6_F" localSheetId="32">[12]Folha1!$BP$2:$BP$65536</definedName>
    <definedName name="OutrosGrps_6_F" localSheetId="33">[12]Folha1!$BP$2:$BP$65536</definedName>
    <definedName name="OutrosGrps_6_F" localSheetId="37">[12]Folha1!$BP$2:$BP$65536</definedName>
    <definedName name="OutrosGrps_6_F">[13]Folha1!$BP$2:$BP$65536</definedName>
    <definedName name="OutrosGrps_60_64__M">'[6]SIAL-por mun'!$GY$2:$GY$65536</definedName>
    <definedName name="OutrosGrps_60_64_F">'[6]SIAL-por mun'!$GZ$2:$GZ$65536</definedName>
    <definedName name="OutrosGrps_65_69__M">'[6]SIAL-por mun'!$HS$2:$HS$65536</definedName>
    <definedName name="OutrosGrps_65_69_F">'[6]SIAL-por mun'!$HT$2:$HT$65536</definedName>
    <definedName name="OutrosGrps_70__M">'[6]SIAL-por mun'!$IM$2:$IM$65536</definedName>
    <definedName name="OutrosGrps_70_F">'[6]SIAL-por mun'!$IN$2:$IN$65536</definedName>
    <definedName name="OutrosGrps_9__M" localSheetId="14">[12]Folha1!$CI$2:$CI$65536</definedName>
    <definedName name="OutrosGrps_9__M" localSheetId="23">[12]Folha1!$CI$2:$CI$65536</definedName>
    <definedName name="OutrosGrps_9__M" localSheetId="15">[12]Folha1!$CI$2:$CI$65536</definedName>
    <definedName name="OutrosGrps_9__M" localSheetId="16">[12]Folha1!$CI$2:$CI$65536</definedName>
    <definedName name="OutrosGrps_9__M" localSheetId="17">[12]Folha1!$CI$2:$CI$65536</definedName>
    <definedName name="OutrosGrps_9__M" localSheetId="18">[12]Folha1!$CI$2:$CI$65536</definedName>
    <definedName name="OutrosGrps_9__M" localSheetId="19">[12]Folha1!$CI$2:$CI$65536</definedName>
    <definedName name="OutrosGrps_9__M" localSheetId="20">[12]Folha1!$CI$2:$CI$65536</definedName>
    <definedName name="OutrosGrps_9__M" localSheetId="21">[12]Folha1!$CI$2:$CI$65536</definedName>
    <definedName name="OutrosGrps_9__M" localSheetId="22">[12]Folha1!$CI$2:$CI$65536</definedName>
    <definedName name="OutrosGrps_9__M" localSheetId="25">[12]Folha1!$CI$2:$CI$65536</definedName>
    <definedName name="OutrosGrps_9__M" localSheetId="34">[12]Folha1!$CI$2:$CI$65536</definedName>
    <definedName name="OutrosGrps_9__M" localSheetId="26">[12]Folha1!$CI$2:$CI$65536</definedName>
    <definedName name="OutrosGrps_9__M" localSheetId="27">[12]Folha1!$CI$2:$CI$65536</definedName>
    <definedName name="OutrosGrps_9__M" localSheetId="28">[12]Folha1!$CI$2:$CI$65536</definedName>
    <definedName name="OutrosGrps_9__M" localSheetId="29">[12]Folha1!$CI$2:$CI$65536</definedName>
    <definedName name="OutrosGrps_9__M" localSheetId="30">[12]Folha1!$CI$2:$CI$65536</definedName>
    <definedName name="OutrosGrps_9__M" localSheetId="31">[12]Folha1!$CI$2:$CI$65536</definedName>
    <definedName name="OutrosGrps_9__M" localSheetId="32">[12]Folha1!$CI$2:$CI$65536</definedName>
    <definedName name="OutrosGrps_9__M" localSheetId="33">[12]Folha1!$CI$2:$CI$65536</definedName>
    <definedName name="OutrosGrps_9__M" localSheetId="37">[12]Folha1!$CI$2:$CI$65536</definedName>
    <definedName name="OutrosGrps_9__M">[13]Folha1!$CI$2:$CI$65536</definedName>
    <definedName name="OutrosGrps_9_F" localSheetId="14">[12]Folha1!$CJ$2:$CJ$65536</definedName>
    <definedName name="OutrosGrps_9_F" localSheetId="23">[12]Folha1!$CJ$2:$CJ$65536</definedName>
    <definedName name="OutrosGrps_9_F" localSheetId="15">[12]Folha1!$CJ$2:$CJ$65536</definedName>
    <definedName name="OutrosGrps_9_F" localSheetId="16">[12]Folha1!$CJ$2:$CJ$65536</definedName>
    <definedName name="OutrosGrps_9_F" localSheetId="17">[12]Folha1!$CJ$2:$CJ$65536</definedName>
    <definedName name="OutrosGrps_9_F" localSheetId="18">[12]Folha1!$CJ$2:$CJ$65536</definedName>
    <definedName name="OutrosGrps_9_F" localSheetId="19">[12]Folha1!$CJ$2:$CJ$65536</definedName>
    <definedName name="OutrosGrps_9_F" localSheetId="20">[12]Folha1!$CJ$2:$CJ$65536</definedName>
    <definedName name="OutrosGrps_9_F" localSheetId="21">[12]Folha1!$CJ$2:$CJ$65536</definedName>
    <definedName name="OutrosGrps_9_F" localSheetId="22">[12]Folha1!$CJ$2:$CJ$65536</definedName>
    <definedName name="OutrosGrps_9_F" localSheetId="25">[12]Folha1!$CJ$2:$CJ$65536</definedName>
    <definedName name="OutrosGrps_9_F" localSheetId="34">[12]Folha1!$CJ$2:$CJ$65536</definedName>
    <definedName name="OutrosGrps_9_F" localSheetId="26">[12]Folha1!$CJ$2:$CJ$65536</definedName>
    <definedName name="OutrosGrps_9_F" localSheetId="27">[12]Folha1!$CJ$2:$CJ$65536</definedName>
    <definedName name="OutrosGrps_9_F" localSheetId="28">[12]Folha1!$CJ$2:$CJ$65536</definedName>
    <definedName name="OutrosGrps_9_F" localSheetId="29">[12]Folha1!$CJ$2:$CJ$65536</definedName>
    <definedName name="OutrosGrps_9_F" localSheetId="30">[12]Folha1!$CJ$2:$CJ$65536</definedName>
    <definedName name="OutrosGrps_9_F" localSheetId="31">[12]Folha1!$CJ$2:$CJ$65536</definedName>
    <definedName name="OutrosGrps_9_F" localSheetId="32">[12]Folha1!$CJ$2:$CJ$65536</definedName>
    <definedName name="OutrosGrps_9_F" localSheetId="33">[12]Folha1!$CJ$2:$CJ$65536</definedName>
    <definedName name="OutrosGrps_9_F" localSheetId="37">[12]Folha1!$CJ$2:$CJ$65536</definedName>
    <definedName name="OutrosGrps_9_F">[13]Folha1!$CJ$2:$CJ$65536</definedName>
    <definedName name="OutrosGrps_Bachar__M" localSheetId="14">[12]Folha1!$FK$2:$FK$65536</definedName>
    <definedName name="OutrosGrps_Bachar__M" localSheetId="23">[12]Folha1!$FK$2:$FK$65536</definedName>
    <definedName name="OutrosGrps_Bachar__M" localSheetId="15">[12]Folha1!$FK$2:$FK$65536</definedName>
    <definedName name="OutrosGrps_Bachar__M" localSheetId="16">[12]Folha1!$FK$2:$FK$65536</definedName>
    <definedName name="OutrosGrps_Bachar__M" localSheetId="17">[12]Folha1!$FK$2:$FK$65536</definedName>
    <definedName name="OutrosGrps_Bachar__M" localSheetId="18">[12]Folha1!$FK$2:$FK$65536</definedName>
    <definedName name="OutrosGrps_Bachar__M" localSheetId="19">[12]Folha1!$FK$2:$FK$65536</definedName>
    <definedName name="OutrosGrps_Bachar__M" localSheetId="20">[12]Folha1!$FK$2:$FK$65536</definedName>
    <definedName name="OutrosGrps_Bachar__M" localSheetId="21">[12]Folha1!$FK$2:$FK$65536</definedName>
    <definedName name="OutrosGrps_Bachar__M" localSheetId="22">[12]Folha1!$FK$2:$FK$65536</definedName>
    <definedName name="OutrosGrps_Bachar__M" localSheetId="25">[12]Folha1!$FK$2:$FK$65536</definedName>
    <definedName name="OutrosGrps_Bachar__M" localSheetId="34">[12]Folha1!$FK$2:$FK$65536</definedName>
    <definedName name="OutrosGrps_Bachar__M" localSheetId="26">[12]Folha1!$FK$2:$FK$65536</definedName>
    <definedName name="OutrosGrps_Bachar__M" localSheetId="27">[12]Folha1!$FK$2:$FK$65536</definedName>
    <definedName name="OutrosGrps_Bachar__M" localSheetId="28">[12]Folha1!$FK$2:$FK$65536</definedName>
    <definedName name="OutrosGrps_Bachar__M" localSheetId="29">[12]Folha1!$FK$2:$FK$65536</definedName>
    <definedName name="OutrosGrps_Bachar__M" localSheetId="30">[12]Folha1!$FK$2:$FK$65536</definedName>
    <definedName name="OutrosGrps_Bachar__M" localSheetId="31">[12]Folha1!$FK$2:$FK$65536</definedName>
    <definedName name="OutrosGrps_Bachar__M" localSheetId="32">[12]Folha1!$FK$2:$FK$65536</definedName>
    <definedName name="OutrosGrps_Bachar__M" localSheetId="33">[12]Folha1!$FK$2:$FK$65536</definedName>
    <definedName name="OutrosGrps_Bachar__M" localSheetId="37">[12]Folha1!$FK$2:$FK$65536</definedName>
    <definedName name="OutrosGrps_Bachar__M">[13]Folha1!$FK$2:$FK$65536</definedName>
    <definedName name="OutrosGrps_Bachar_F" localSheetId="14">[12]Folha1!$FL$2:$FL$65536</definedName>
    <definedName name="OutrosGrps_Bachar_F" localSheetId="23">[12]Folha1!$FL$2:$FL$65536</definedName>
    <definedName name="OutrosGrps_Bachar_F" localSheetId="15">[12]Folha1!$FL$2:$FL$65536</definedName>
    <definedName name="OutrosGrps_Bachar_F" localSheetId="16">[12]Folha1!$FL$2:$FL$65536</definedName>
    <definedName name="OutrosGrps_Bachar_F" localSheetId="17">[12]Folha1!$FL$2:$FL$65536</definedName>
    <definedName name="OutrosGrps_Bachar_F" localSheetId="18">[12]Folha1!$FL$2:$FL$65536</definedName>
    <definedName name="OutrosGrps_Bachar_F" localSheetId="19">[12]Folha1!$FL$2:$FL$65536</definedName>
    <definedName name="OutrosGrps_Bachar_F" localSheetId="20">[12]Folha1!$FL$2:$FL$65536</definedName>
    <definedName name="OutrosGrps_Bachar_F" localSheetId="21">[12]Folha1!$FL$2:$FL$65536</definedName>
    <definedName name="OutrosGrps_Bachar_F" localSheetId="22">[12]Folha1!$FL$2:$FL$65536</definedName>
    <definedName name="OutrosGrps_Bachar_F" localSheetId="25">[12]Folha1!$FL$2:$FL$65536</definedName>
    <definedName name="OutrosGrps_Bachar_F" localSheetId="34">[12]Folha1!$FL$2:$FL$65536</definedName>
    <definedName name="OutrosGrps_Bachar_F" localSheetId="26">[12]Folha1!$FL$2:$FL$65536</definedName>
    <definedName name="OutrosGrps_Bachar_F" localSheetId="27">[12]Folha1!$FL$2:$FL$65536</definedName>
    <definedName name="OutrosGrps_Bachar_F" localSheetId="28">[12]Folha1!$FL$2:$FL$65536</definedName>
    <definedName name="OutrosGrps_Bachar_F" localSheetId="29">[12]Folha1!$FL$2:$FL$65536</definedName>
    <definedName name="OutrosGrps_Bachar_F" localSheetId="30">[12]Folha1!$FL$2:$FL$65536</definedName>
    <definedName name="OutrosGrps_Bachar_F" localSheetId="31">[12]Folha1!$FL$2:$FL$65536</definedName>
    <definedName name="OutrosGrps_Bachar_F" localSheetId="32">[12]Folha1!$FL$2:$FL$65536</definedName>
    <definedName name="OutrosGrps_Bachar_F" localSheetId="33">[12]Folha1!$FL$2:$FL$65536</definedName>
    <definedName name="OutrosGrps_Bachar_F" localSheetId="37">[12]Folha1!$FL$2:$FL$65536</definedName>
    <definedName name="OutrosGrps_Bachar_F">[13]Folha1!$FL$2:$FL$65536</definedName>
    <definedName name="OutrosGrps_Brasil__M" localSheetId="14">'[8]SIAL-por mun'!$BO$2:$BO$65536</definedName>
    <definedName name="OutrosGrps_Brasil__M" localSheetId="23">'[8]SIAL-por mun'!$BO$2:$BO$65536</definedName>
    <definedName name="OutrosGrps_Brasil__M" localSheetId="15">'[8]SIAL-por mun'!$BO$2:$BO$65536</definedName>
    <definedName name="OutrosGrps_Brasil__M" localSheetId="16">'[8]SIAL-por mun'!$BO$2:$BO$65536</definedName>
    <definedName name="OutrosGrps_Brasil__M" localSheetId="17">'[8]SIAL-por mun'!$BO$2:$BO$65536</definedName>
    <definedName name="OutrosGrps_Brasil__M" localSheetId="18">'[8]SIAL-por mun'!$BO$2:$BO$65536</definedName>
    <definedName name="OutrosGrps_Brasil__M" localSheetId="19">'[8]SIAL-por mun'!$BO$2:$BO$65536</definedName>
    <definedName name="OutrosGrps_Brasil__M" localSheetId="20">'[8]SIAL-por mun'!$BO$2:$BO$65536</definedName>
    <definedName name="OutrosGrps_Brasil__M" localSheetId="21">'[8]SIAL-por mun'!$BO$2:$BO$65536</definedName>
    <definedName name="OutrosGrps_Brasil__M" localSheetId="22">'[8]SIAL-por mun'!$BO$2:$BO$65536</definedName>
    <definedName name="OutrosGrps_Brasil__M" localSheetId="25">'[8]SIAL-por mun'!$BO$2:$BO$65536</definedName>
    <definedName name="OutrosGrps_Brasil__M" localSheetId="34">'[8]SIAL-por mun'!$BO$2:$BO$65536</definedName>
    <definedName name="OutrosGrps_Brasil__M" localSheetId="26">'[8]SIAL-por mun'!$BO$2:$BO$65536</definedName>
    <definedName name="OutrosGrps_Brasil__M" localSheetId="27">'[8]SIAL-por mun'!$BO$2:$BO$65536</definedName>
    <definedName name="OutrosGrps_Brasil__M" localSheetId="28">'[8]SIAL-por mun'!$BO$2:$BO$65536</definedName>
    <definedName name="OutrosGrps_Brasil__M" localSheetId="29">'[8]SIAL-por mun'!$BO$2:$BO$65536</definedName>
    <definedName name="OutrosGrps_Brasil__M" localSheetId="30">'[8]SIAL-por mun'!$BO$2:$BO$65536</definedName>
    <definedName name="OutrosGrps_Brasil__M" localSheetId="31">'[8]SIAL-por mun'!$BO$2:$BO$65536</definedName>
    <definedName name="OutrosGrps_Brasil__M" localSheetId="32">'[8]SIAL-por mun'!$BO$2:$BO$65536</definedName>
    <definedName name="OutrosGrps_Brasil__M" localSheetId="33">'[8]SIAL-por mun'!$BO$2:$BO$65536</definedName>
    <definedName name="OutrosGrps_Brasil__M" localSheetId="37">'[8]SIAL-por mun'!$BO$2:$BO$65536</definedName>
    <definedName name="OutrosGrps_Brasil__M">'[9]SIAL-por mun'!$BO$2:$BO$65536</definedName>
    <definedName name="OutrosGrps_Brasil_F" localSheetId="14">'[8]SIAL-por mun'!$BP$2:$BP$65536</definedName>
    <definedName name="OutrosGrps_Brasil_F" localSheetId="23">'[8]SIAL-por mun'!$BP$2:$BP$65536</definedName>
    <definedName name="OutrosGrps_Brasil_F" localSheetId="15">'[8]SIAL-por mun'!$BP$2:$BP$65536</definedName>
    <definedName name="OutrosGrps_Brasil_F" localSheetId="16">'[8]SIAL-por mun'!$BP$2:$BP$65536</definedName>
    <definedName name="OutrosGrps_Brasil_F" localSheetId="17">'[8]SIAL-por mun'!$BP$2:$BP$65536</definedName>
    <definedName name="OutrosGrps_Brasil_F" localSheetId="18">'[8]SIAL-por mun'!$BP$2:$BP$65536</definedName>
    <definedName name="OutrosGrps_Brasil_F" localSheetId="19">'[8]SIAL-por mun'!$BP$2:$BP$65536</definedName>
    <definedName name="OutrosGrps_Brasil_F" localSheetId="20">'[8]SIAL-por mun'!$BP$2:$BP$65536</definedName>
    <definedName name="OutrosGrps_Brasil_F" localSheetId="21">'[8]SIAL-por mun'!$BP$2:$BP$65536</definedName>
    <definedName name="OutrosGrps_Brasil_F" localSheetId="22">'[8]SIAL-por mun'!$BP$2:$BP$65536</definedName>
    <definedName name="OutrosGrps_Brasil_F" localSheetId="25">'[8]SIAL-por mun'!$BP$2:$BP$65536</definedName>
    <definedName name="OutrosGrps_Brasil_F" localSheetId="34">'[8]SIAL-por mun'!$BP$2:$BP$65536</definedName>
    <definedName name="OutrosGrps_Brasil_F" localSheetId="26">'[8]SIAL-por mun'!$BP$2:$BP$65536</definedName>
    <definedName name="OutrosGrps_Brasil_F" localSheetId="27">'[8]SIAL-por mun'!$BP$2:$BP$65536</definedName>
    <definedName name="OutrosGrps_Brasil_F" localSheetId="28">'[8]SIAL-por mun'!$BP$2:$BP$65536</definedName>
    <definedName name="OutrosGrps_Brasil_F" localSheetId="29">'[8]SIAL-por mun'!$BP$2:$BP$65536</definedName>
    <definedName name="OutrosGrps_Brasil_F" localSheetId="30">'[8]SIAL-por mun'!$BP$2:$BP$65536</definedName>
    <definedName name="OutrosGrps_Brasil_F" localSheetId="31">'[8]SIAL-por mun'!$BP$2:$BP$65536</definedName>
    <definedName name="OutrosGrps_Brasil_F" localSheetId="32">'[8]SIAL-por mun'!$BP$2:$BP$65536</definedName>
    <definedName name="OutrosGrps_Brasil_F" localSheetId="33">'[8]SIAL-por mun'!$BP$2:$BP$65536</definedName>
    <definedName name="OutrosGrps_Brasil_F" localSheetId="37">'[8]SIAL-por mun'!$BP$2:$BP$65536</definedName>
    <definedName name="OutrosGrps_Brasil_F">'[9]SIAL-por mun'!$BP$2:$BP$65536</definedName>
    <definedName name="OutrosGrps_CAProv__M">'[7] '!$AU$2:$AU$65536</definedName>
    <definedName name="OutrosGrps_CAProv_F">'[7] '!$AV$2:$AV$65536</definedName>
    <definedName name="OutrosGrps_CMedio__M" localSheetId="14">[12]Folha1!$EQ$2:$EQ$65536</definedName>
    <definedName name="OutrosGrps_CMedio__M" localSheetId="23">[12]Folha1!$EQ$2:$EQ$65536</definedName>
    <definedName name="OutrosGrps_CMedio__M" localSheetId="15">[12]Folha1!$EQ$2:$EQ$65536</definedName>
    <definedName name="OutrosGrps_CMedio__M" localSheetId="16">[12]Folha1!$EQ$2:$EQ$65536</definedName>
    <definedName name="OutrosGrps_CMedio__M" localSheetId="17">[12]Folha1!$EQ$2:$EQ$65536</definedName>
    <definedName name="OutrosGrps_CMedio__M" localSheetId="18">[12]Folha1!$EQ$2:$EQ$65536</definedName>
    <definedName name="OutrosGrps_CMedio__M" localSheetId="19">[12]Folha1!$EQ$2:$EQ$65536</definedName>
    <definedName name="OutrosGrps_CMedio__M" localSheetId="20">[12]Folha1!$EQ$2:$EQ$65536</definedName>
    <definedName name="OutrosGrps_CMedio__M" localSheetId="21">[12]Folha1!$EQ$2:$EQ$65536</definedName>
    <definedName name="OutrosGrps_CMedio__M" localSheetId="22">[12]Folha1!$EQ$2:$EQ$65536</definedName>
    <definedName name="OutrosGrps_CMedio__M" localSheetId="25">[12]Folha1!$EQ$2:$EQ$65536</definedName>
    <definedName name="OutrosGrps_CMedio__M" localSheetId="34">[12]Folha1!$EQ$2:$EQ$65536</definedName>
    <definedName name="OutrosGrps_CMedio__M" localSheetId="26">[12]Folha1!$EQ$2:$EQ$65536</definedName>
    <definedName name="OutrosGrps_CMedio__M" localSheetId="27">[12]Folha1!$EQ$2:$EQ$65536</definedName>
    <definedName name="OutrosGrps_CMedio__M" localSheetId="28">[12]Folha1!$EQ$2:$EQ$65536</definedName>
    <definedName name="OutrosGrps_CMedio__M" localSheetId="29">[12]Folha1!$EQ$2:$EQ$65536</definedName>
    <definedName name="OutrosGrps_CMedio__M" localSheetId="30">[12]Folha1!$EQ$2:$EQ$65536</definedName>
    <definedName name="OutrosGrps_CMedio__M" localSheetId="31">[12]Folha1!$EQ$2:$EQ$65536</definedName>
    <definedName name="OutrosGrps_CMedio__M" localSheetId="32">[12]Folha1!$EQ$2:$EQ$65536</definedName>
    <definedName name="OutrosGrps_CMedio__M" localSheetId="33">[12]Folha1!$EQ$2:$EQ$65536</definedName>
    <definedName name="OutrosGrps_CMedio__M" localSheetId="37">[12]Folha1!$EQ$2:$EQ$65536</definedName>
    <definedName name="OutrosGrps_CMedio__M">[13]Folha1!$EQ$2:$EQ$65536</definedName>
    <definedName name="OutrosGrps_CMedioF" localSheetId="14">[12]Folha1!$ER$2:$ER$65536</definedName>
    <definedName name="OutrosGrps_CMedioF" localSheetId="23">[12]Folha1!$ER$2:$ER$65536</definedName>
    <definedName name="OutrosGrps_CMedioF" localSheetId="15">[12]Folha1!$ER$2:$ER$65536</definedName>
    <definedName name="OutrosGrps_CMedioF" localSheetId="16">[12]Folha1!$ER$2:$ER$65536</definedName>
    <definedName name="OutrosGrps_CMedioF" localSheetId="17">[12]Folha1!$ER$2:$ER$65536</definedName>
    <definedName name="OutrosGrps_CMedioF" localSheetId="18">[12]Folha1!$ER$2:$ER$65536</definedName>
    <definedName name="OutrosGrps_CMedioF" localSheetId="19">[12]Folha1!$ER$2:$ER$65536</definedName>
    <definedName name="OutrosGrps_CMedioF" localSheetId="20">[12]Folha1!$ER$2:$ER$65536</definedName>
    <definedName name="OutrosGrps_CMedioF" localSheetId="21">[12]Folha1!$ER$2:$ER$65536</definedName>
    <definedName name="OutrosGrps_CMedioF" localSheetId="22">[12]Folha1!$ER$2:$ER$65536</definedName>
    <definedName name="OutrosGrps_CMedioF" localSheetId="25">[12]Folha1!$ER$2:$ER$65536</definedName>
    <definedName name="OutrosGrps_CMedioF" localSheetId="34">[12]Folha1!$ER$2:$ER$65536</definedName>
    <definedName name="OutrosGrps_CMedioF" localSheetId="26">[12]Folha1!$ER$2:$ER$65536</definedName>
    <definedName name="OutrosGrps_CMedioF" localSheetId="27">[12]Folha1!$ER$2:$ER$65536</definedName>
    <definedName name="OutrosGrps_CMedioF" localSheetId="28">[12]Folha1!$ER$2:$ER$65536</definedName>
    <definedName name="OutrosGrps_CMedioF" localSheetId="29">[12]Folha1!$ER$2:$ER$65536</definedName>
    <definedName name="OutrosGrps_CMedioF" localSheetId="30">[12]Folha1!$ER$2:$ER$65536</definedName>
    <definedName name="OutrosGrps_CMedioF" localSheetId="31">[12]Folha1!$ER$2:$ER$65536</definedName>
    <definedName name="OutrosGrps_CMedioF" localSheetId="32">[12]Folha1!$ER$2:$ER$65536</definedName>
    <definedName name="OutrosGrps_CMedioF" localSheetId="33">[12]Folha1!$ER$2:$ER$65536</definedName>
    <definedName name="OutrosGrps_CMedioF" localSheetId="37">[12]Folha1!$ER$2:$ER$65536</definedName>
    <definedName name="OutrosGrps_CMedioF">[13]Folha1!$ER$2:$ER$65536</definedName>
    <definedName name="OutrosGrps_Dout__M" localSheetId="14">[12]Folha1!$HS$2:$HS$65536</definedName>
    <definedName name="OutrosGrps_Dout__M" localSheetId="23">[12]Folha1!$HS$2:$HS$65536</definedName>
    <definedName name="OutrosGrps_Dout__M" localSheetId="15">[12]Folha1!$HS$2:$HS$65536</definedName>
    <definedName name="OutrosGrps_Dout__M" localSheetId="16">[12]Folha1!$HS$2:$HS$65536</definedName>
    <definedName name="OutrosGrps_Dout__M" localSheetId="17">[12]Folha1!$HS$2:$HS$65536</definedName>
    <definedName name="OutrosGrps_Dout__M" localSheetId="18">[12]Folha1!$HS$2:$HS$65536</definedName>
    <definedName name="OutrosGrps_Dout__M" localSheetId="19">[12]Folha1!$HS$2:$HS$65536</definedName>
    <definedName name="OutrosGrps_Dout__M" localSheetId="20">[12]Folha1!$HS$2:$HS$65536</definedName>
    <definedName name="OutrosGrps_Dout__M" localSheetId="21">[12]Folha1!$HS$2:$HS$65536</definedName>
    <definedName name="OutrosGrps_Dout__M" localSheetId="22">[12]Folha1!$HS$2:$HS$65536</definedName>
    <definedName name="OutrosGrps_Dout__M" localSheetId="25">[12]Folha1!$HS$2:$HS$65536</definedName>
    <definedName name="OutrosGrps_Dout__M" localSheetId="34">[12]Folha1!$HS$2:$HS$65536</definedName>
    <definedName name="OutrosGrps_Dout__M" localSheetId="26">[12]Folha1!$HS$2:$HS$65536</definedName>
    <definedName name="OutrosGrps_Dout__M" localSheetId="27">[12]Folha1!$HS$2:$HS$65536</definedName>
    <definedName name="OutrosGrps_Dout__M" localSheetId="28">[12]Folha1!$HS$2:$HS$65536</definedName>
    <definedName name="OutrosGrps_Dout__M" localSheetId="29">[12]Folha1!$HS$2:$HS$65536</definedName>
    <definedName name="OutrosGrps_Dout__M" localSheetId="30">[12]Folha1!$HS$2:$HS$65536</definedName>
    <definedName name="OutrosGrps_Dout__M" localSheetId="31">[12]Folha1!$HS$2:$HS$65536</definedName>
    <definedName name="OutrosGrps_Dout__M" localSheetId="32">[12]Folha1!$HS$2:$HS$65536</definedName>
    <definedName name="OutrosGrps_Dout__M" localSheetId="33">[12]Folha1!$HS$2:$HS$65536</definedName>
    <definedName name="OutrosGrps_Dout__M" localSheetId="37">[12]Folha1!$HS$2:$HS$65536</definedName>
    <definedName name="OutrosGrps_Dout__M">[13]Folha1!$HS$2:$HS$65536</definedName>
    <definedName name="OutrosGrps_Dout_F" localSheetId="14">[12]Folha1!$HT$2:$HT$65536</definedName>
    <definedName name="OutrosGrps_Dout_F" localSheetId="23">[12]Folha1!$HT$2:$HT$65536</definedName>
    <definedName name="OutrosGrps_Dout_F" localSheetId="15">[12]Folha1!$HT$2:$HT$65536</definedName>
    <definedName name="OutrosGrps_Dout_F" localSheetId="16">[12]Folha1!$HT$2:$HT$65536</definedName>
    <definedName name="OutrosGrps_Dout_F" localSheetId="17">[12]Folha1!$HT$2:$HT$65536</definedName>
    <definedName name="OutrosGrps_Dout_F" localSheetId="18">[12]Folha1!$HT$2:$HT$65536</definedName>
    <definedName name="OutrosGrps_Dout_F" localSheetId="19">[12]Folha1!$HT$2:$HT$65536</definedName>
    <definedName name="OutrosGrps_Dout_F" localSheetId="20">[12]Folha1!$HT$2:$HT$65536</definedName>
    <definedName name="OutrosGrps_Dout_F" localSheetId="21">[12]Folha1!$HT$2:$HT$65536</definedName>
    <definedName name="OutrosGrps_Dout_F" localSheetId="22">[12]Folha1!$HT$2:$HT$65536</definedName>
    <definedName name="OutrosGrps_Dout_F" localSheetId="25">[12]Folha1!$HT$2:$HT$65536</definedName>
    <definedName name="OutrosGrps_Dout_F" localSheetId="34">[12]Folha1!$HT$2:$HT$65536</definedName>
    <definedName name="OutrosGrps_Dout_F" localSheetId="26">[12]Folha1!$HT$2:$HT$65536</definedName>
    <definedName name="OutrosGrps_Dout_F" localSheetId="27">[12]Folha1!$HT$2:$HT$65536</definedName>
    <definedName name="OutrosGrps_Dout_F" localSheetId="28">[12]Folha1!$HT$2:$HT$65536</definedName>
    <definedName name="OutrosGrps_Dout_F" localSheetId="29">[12]Folha1!$HT$2:$HT$65536</definedName>
    <definedName name="OutrosGrps_Dout_F" localSheetId="30">[12]Folha1!$HT$2:$HT$65536</definedName>
    <definedName name="OutrosGrps_Dout_F" localSheetId="31">[12]Folha1!$HT$2:$HT$65536</definedName>
    <definedName name="OutrosGrps_Dout_F" localSheetId="32">[12]Folha1!$HT$2:$HT$65536</definedName>
    <definedName name="OutrosGrps_Dout_F" localSheetId="33">[12]Folha1!$HT$2:$HT$65536</definedName>
    <definedName name="OutrosGrps_Dout_F" localSheetId="37">[12]Folha1!$HT$2:$HT$65536</definedName>
    <definedName name="OutrosGrps_Dout_F">[13]Folha1!$HT$2:$HT$65536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4">[12]Folha1!$GE$2:$GE$65536</definedName>
    <definedName name="OutrosGrps_Licenc__M" localSheetId="23">[12]Folha1!$GE$2:$GE$65536</definedName>
    <definedName name="OutrosGrps_Licenc__M" localSheetId="15">[12]Folha1!$GE$2:$GE$65536</definedName>
    <definedName name="OutrosGrps_Licenc__M" localSheetId="16">[12]Folha1!$GE$2:$GE$65536</definedName>
    <definedName name="OutrosGrps_Licenc__M" localSheetId="17">[12]Folha1!$GE$2:$GE$65536</definedName>
    <definedName name="OutrosGrps_Licenc__M" localSheetId="18">[12]Folha1!$GE$2:$GE$65536</definedName>
    <definedName name="OutrosGrps_Licenc__M" localSheetId="19">[12]Folha1!$GE$2:$GE$65536</definedName>
    <definedName name="OutrosGrps_Licenc__M" localSheetId="20">[12]Folha1!$GE$2:$GE$65536</definedName>
    <definedName name="OutrosGrps_Licenc__M" localSheetId="21">[12]Folha1!$GE$2:$GE$65536</definedName>
    <definedName name="OutrosGrps_Licenc__M" localSheetId="22">[12]Folha1!$GE$2:$GE$65536</definedName>
    <definedName name="OutrosGrps_Licenc__M" localSheetId="25">[12]Folha1!$GE$2:$GE$65536</definedName>
    <definedName name="OutrosGrps_Licenc__M" localSheetId="34">[12]Folha1!$GE$2:$GE$65536</definedName>
    <definedName name="OutrosGrps_Licenc__M" localSheetId="26">[12]Folha1!$GE$2:$GE$65536</definedName>
    <definedName name="OutrosGrps_Licenc__M" localSheetId="27">[12]Folha1!$GE$2:$GE$65536</definedName>
    <definedName name="OutrosGrps_Licenc__M" localSheetId="28">[12]Folha1!$GE$2:$GE$65536</definedName>
    <definedName name="OutrosGrps_Licenc__M" localSheetId="29">[12]Folha1!$GE$2:$GE$65536</definedName>
    <definedName name="OutrosGrps_Licenc__M" localSheetId="30">[12]Folha1!$GE$2:$GE$65536</definedName>
    <definedName name="OutrosGrps_Licenc__M" localSheetId="31">[12]Folha1!$GE$2:$GE$65536</definedName>
    <definedName name="OutrosGrps_Licenc__M" localSheetId="32">[12]Folha1!$GE$2:$GE$65536</definedName>
    <definedName name="OutrosGrps_Licenc__M" localSheetId="33">[12]Folha1!$GE$2:$GE$65536</definedName>
    <definedName name="OutrosGrps_Licenc__M" localSheetId="37">[12]Folha1!$GE$2:$GE$65536</definedName>
    <definedName name="OutrosGrps_Licenc__M">[13]Folha1!$GE$2:$GE$65536</definedName>
    <definedName name="OutrosGrps_Licenc_F" localSheetId="14">[12]Folha1!$GF$2:$GF$65536</definedName>
    <definedName name="OutrosGrps_Licenc_F" localSheetId="23">[12]Folha1!$GF$2:$GF$65536</definedName>
    <definedName name="OutrosGrps_Licenc_F" localSheetId="15">[12]Folha1!$GF$2:$GF$65536</definedName>
    <definedName name="OutrosGrps_Licenc_F" localSheetId="16">[12]Folha1!$GF$2:$GF$65536</definedName>
    <definedName name="OutrosGrps_Licenc_F" localSheetId="17">[12]Folha1!$GF$2:$GF$65536</definedName>
    <definedName name="OutrosGrps_Licenc_F" localSheetId="18">[12]Folha1!$GF$2:$GF$65536</definedName>
    <definedName name="OutrosGrps_Licenc_F" localSheetId="19">[12]Folha1!$GF$2:$GF$65536</definedName>
    <definedName name="OutrosGrps_Licenc_F" localSheetId="20">[12]Folha1!$GF$2:$GF$65536</definedName>
    <definedName name="OutrosGrps_Licenc_F" localSheetId="21">[12]Folha1!$GF$2:$GF$65536</definedName>
    <definedName name="OutrosGrps_Licenc_F" localSheetId="22">[12]Folha1!$GF$2:$GF$65536</definedName>
    <definedName name="OutrosGrps_Licenc_F" localSheetId="25">[12]Folha1!$GF$2:$GF$65536</definedName>
    <definedName name="OutrosGrps_Licenc_F" localSheetId="34">[12]Folha1!$GF$2:$GF$65536</definedName>
    <definedName name="OutrosGrps_Licenc_F" localSheetId="26">[12]Folha1!$GF$2:$GF$65536</definedName>
    <definedName name="OutrosGrps_Licenc_F" localSheetId="27">[12]Folha1!$GF$2:$GF$65536</definedName>
    <definedName name="OutrosGrps_Licenc_F" localSheetId="28">[12]Folha1!$GF$2:$GF$65536</definedName>
    <definedName name="OutrosGrps_Licenc_F" localSheetId="29">[12]Folha1!$GF$2:$GF$65536</definedName>
    <definedName name="OutrosGrps_Licenc_F" localSheetId="30">[12]Folha1!$GF$2:$GF$65536</definedName>
    <definedName name="OutrosGrps_Licenc_F" localSheetId="31">[12]Folha1!$GF$2:$GF$65536</definedName>
    <definedName name="OutrosGrps_Licenc_F" localSheetId="32">[12]Folha1!$GF$2:$GF$65536</definedName>
    <definedName name="OutrosGrps_Licenc_F" localSheetId="33">[12]Folha1!$GF$2:$GF$65536</definedName>
    <definedName name="OutrosGrps_Licenc_F" localSheetId="37">[12]Folha1!$GF$2:$GF$65536</definedName>
    <definedName name="OutrosGrps_Licenc_F">[13]Folha1!$GF$2:$GF$65536</definedName>
    <definedName name="OutrosGrps_Mestre__M" localSheetId="14">[12]Folha1!$GY$2:$GY$65536</definedName>
    <definedName name="OutrosGrps_Mestre__M" localSheetId="23">[12]Folha1!$GY$2:$GY$65536</definedName>
    <definedName name="OutrosGrps_Mestre__M" localSheetId="15">[12]Folha1!$GY$2:$GY$65536</definedName>
    <definedName name="OutrosGrps_Mestre__M" localSheetId="16">[12]Folha1!$GY$2:$GY$65536</definedName>
    <definedName name="OutrosGrps_Mestre__M" localSheetId="17">[12]Folha1!$GY$2:$GY$65536</definedName>
    <definedName name="OutrosGrps_Mestre__M" localSheetId="18">[12]Folha1!$GY$2:$GY$65536</definedName>
    <definedName name="OutrosGrps_Mestre__M" localSheetId="19">[12]Folha1!$GY$2:$GY$65536</definedName>
    <definedName name="OutrosGrps_Mestre__M" localSheetId="20">[12]Folha1!$GY$2:$GY$65536</definedName>
    <definedName name="OutrosGrps_Mestre__M" localSheetId="21">[12]Folha1!$GY$2:$GY$65536</definedName>
    <definedName name="OutrosGrps_Mestre__M" localSheetId="22">[12]Folha1!$GY$2:$GY$65536</definedName>
    <definedName name="OutrosGrps_Mestre__M" localSheetId="25">[12]Folha1!$GY$2:$GY$65536</definedName>
    <definedName name="OutrosGrps_Mestre__M" localSheetId="34">[12]Folha1!$GY$2:$GY$65536</definedName>
    <definedName name="OutrosGrps_Mestre__M" localSheetId="26">[12]Folha1!$GY$2:$GY$65536</definedName>
    <definedName name="OutrosGrps_Mestre__M" localSheetId="27">[12]Folha1!$GY$2:$GY$65536</definedName>
    <definedName name="OutrosGrps_Mestre__M" localSheetId="28">[12]Folha1!$GY$2:$GY$65536</definedName>
    <definedName name="OutrosGrps_Mestre__M" localSheetId="29">[12]Folha1!$GY$2:$GY$65536</definedName>
    <definedName name="OutrosGrps_Mestre__M" localSheetId="30">[12]Folha1!$GY$2:$GY$65536</definedName>
    <definedName name="OutrosGrps_Mestre__M" localSheetId="31">[12]Folha1!$GY$2:$GY$65536</definedName>
    <definedName name="OutrosGrps_Mestre__M" localSheetId="32">[12]Folha1!$GY$2:$GY$65536</definedName>
    <definedName name="OutrosGrps_Mestre__M" localSheetId="33">[12]Folha1!$GY$2:$GY$65536</definedName>
    <definedName name="OutrosGrps_Mestre__M" localSheetId="37">[12]Folha1!$GY$2:$GY$65536</definedName>
    <definedName name="OutrosGrps_Mestre__M">[13]Folha1!$GY$2:$GY$65536</definedName>
    <definedName name="OutrosGrps_Mestre_F" localSheetId="14">[12]Folha1!$GZ$2:$GZ$65536</definedName>
    <definedName name="OutrosGrps_Mestre_F" localSheetId="23">[12]Folha1!$GZ$2:$GZ$65536</definedName>
    <definedName name="OutrosGrps_Mestre_F" localSheetId="15">[12]Folha1!$GZ$2:$GZ$65536</definedName>
    <definedName name="OutrosGrps_Mestre_F" localSheetId="16">[12]Folha1!$GZ$2:$GZ$65536</definedName>
    <definedName name="OutrosGrps_Mestre_F" localSheetId="17">[12]Folha1!$GZ$2:$GZ$65536</definedName>
    <definedName name="OutrosGrps_Mestre_F" localSheetId="18">[12]Folha1!$GZ$2:$GZ$65536</definedName>
    <definedName name="OutrosGrps_Mestre_F" localSheetId="19">[12]Folha1!$GZ$2:$GZ$65536</definedName>
    <definedName name="OutrosGrps_Mestre_F" localSheetId="20">[12]Folha1!$GZ$2:$GZ$65536</definedName>
    <definedName name="OutrosGrps_Mestre_F" localSheetId="21">[12]Folha1!$GZ$2:$GZ$65536</definedName>
    <definedName name="OutrosGrps_Mestre_F" localSheetId="22">[12]Folha1!$GZ$2:$GZ$65536</definedName>
    <definedName name="OutrosGrps_Mestre_F" localSheetId="25">[12]Folha1!$GZ$2:$GZ$65536</definedName>
    <definedName name="OutrosGrps_Mestre_F" localSheetId="34">[12]Folha1!$GZ$2:$GZ$65536</definedName>
    <definedName name="OutrosGrps_Mestre_F" localSheetId="26">[12]Folha1!$GZ$2:$GZ$65536</definedName>
    <definedName name="OutrosGrps_Mestre_F" localSheetId="27">[12]Folha1!$GZ$2:$GZ$65536</definedName>
    <definedName name="OutrosGrps_Mestre_F" localSheetId="28">[12]Folha1!$GZ$2:$GZ$65536</definedName>
    <definedName name="OutrosGrps_Mestre_F" localSheetId="29">[12]Folha1!$GZ$2:$GZ$65536</definedName>
    <definedName name="OutrosGrps_Mestre_F" localSheetId="30">[12]Folha1!$GZ$2:$GZ$65536</definedName>
    <definedName name="OutrosGrps_Mestre_F" localSheetId="31">[12]Folha1!$GZ$2:$GZ$65536</definedName>
    <definedName name="OutrosGrps_Mestre_F" localSheetId="32">[12]Folha1!$GZ$2:$GZ$65536</definedName>
    <definedName name="OutrosGrps_Mestre_F" localSheetId="33">[12]Folha1!$GZ$2:$GZ$65536</definedName>
    <definedName name="OutrosGrps_Mestre_F" localSheetId="37">[12]Folha1!$GZ$2:$GZ$65536</definedName>
    <definedName name="OutrosGrps_Mestre_F">[13]Folha1!$GZ$2:$GZ$65536</definedName>
    <definedName name="OutrosGrps_Nomea__M">'[7] '!$AA$2:$AA$65536</definedName>
    <definedName name="OutrosGrps_Nomea_F">'[7] '!$AB$2:$AB$65536</definedName>
    <definedName name="OutrosGrps_OutrosP__M" localSheetId="14">'[8]SIAL-por mun'!$CI$2:$CI$65536</definedName>
    <definedName name="OutrosGrps_OutrosP__M" localSheetId="23">'[8]SIAL-por mun'!$CI$2:$CI$65536</definedName>
    <definedName name="OutrosGrps_OutrosP__M" localSheetId="15">'[8]SIAL-por mun'!$CI$2:$CI$65536</definedName>
    <definedName name="OutrosGrps_OutrosP__M" localSheetId="16">'[8]SIAL-por mun'!$CI$2:$CI$65536</definedName>
    <definedName name="OutrosGrps_OutrosP__M" localSheetId="17">'[8]SIAL-por mun'!$CI$2:$CI$65536</definedName>
    <definedName name="OutrosGrps_OutrosP__M" localSheetId="18">'[8]SIAL-por mun'!$CI$2:$CI$65536</definedName>
    <definedName name="OutrosGrps_OutrosP__M" localSheetId="19">'[8]SIAL-por mun'!$CI$2:$CI$65536</definedName>
    <definedName name="OutrosGrps_OutrosP__M" localSheetId="20">'[8]SIAL-por mun'!$CI$2:$CI$65536</definedName>
    <definedName name="OutrosGrps_OutrosP__M" localSheetId="21">'[8]SIAL-por mun'!$CI$2:$CI$65536</definedName>
    <definedName name="OutrosGrps_OutrosP__M" localSheetId="22">'[8]SIAL-por mun'!$CI$2:$CI$65536</definedName>
    <definedName name="OutrosGrps_OutrosP__M" localSheetId="25">'[8]SIAL-por mun'!$CI$2:$CI$65536</definedName>
    <definedName name="OutrosGrps_OutrosP__M" localSheetId="34">'[8]SIAL-por mun'!$CI$2:$CI$65536</definedName>
    <definedName name="OutrosGrps_OutrosP__M" localSheetId="26">'[8]SIAL-por mun'!$CI$2:$CI$65536</definedName>
    <definedName name="OutrosGrps_OutrosP__M" localSheetId="27">'[8]SIAL-por mun'!$CI$2:$CI$65536</definedName>
    <definedName name="OutrosGrps_OutrosP__M" localSheetId="28">'[8]SIAL-por mun'!$CI$2:$CI$65536</definedName>
    <definedName name="OutrosGrps_OutrosP__M" localSheetId="29">'[8]SIAL-por mun'!$CI$2:$CI$65536</definedName>
    <definedName name="OutrosGrps_OutrosP__M" localSheetId="30">'[8]SIAL-por mun'!$CI$2:$CI$65536</definedName>
    <definedName name="OutrosGrps_OutrosP__M" localSheetId="31">'[8]SIAL-por mun'!$CI$2:$CI$65536</definedName>
    <definedName name="OutrosGrps_OutrosP__M" localSheetId="32">'[8]SIAL-por mun'!$CI$2:$CI$65536</definedName>
    <definedName name="OutrosGrps_OutrosP__M" localSheetId="33">'[8]SIAL-por mun'!$CI$2:$CI$65536</definedName>
    <definedName name="OutrosGrps_OutrosP__M" localSheetId="37">'[8]SIAL-por mun'!$CI$2:$CI$65536</definedName>
    <definedName name="OutrosGrps_OutrosP__M">'[9]SIAL-por mun'!$CI$2:$CI$65536</definedName>
    <definedName name="OutrosGrps_OutrosP_F" localSheetId="14">'[8]SIAL-por mun'!$CJ$2:$CJ$65536</definedName>
    <definedName name="OutrosGrps_OutrosP_F" localSheetId="23">'[8]SIAL-por mun'!$CJ$2:$CJ$65536</definedName>
    <definedName name="OutrosGrps_OutrosP_F" localSheetId="15">'[8]SIAL-por mun'!$CJ$2:$CJ$65536</definedName>
    <definedName name="OutrosGrps_OutrosP_F" localSheetId="16">'[8]SIAL-por mun'!$CJ$2:$CJ$65536</definedName>
    <definedName name="OutrosGrps_OutrosP_F" localSheetId="17">'[8]SIAL-por mun'!$CJ$2:$CJ$65536</definedName>
    <definedName name="OutrosGrps_OutrosP_F" localSheetId="18">'[8]SIAL-por mun'!$CJ$2:$CJ$65536</definedName>
    <definedName name="OutrosGrps_OutrosP_F" localSheetId="19">'[8]SIAL-por mun'!$CJ$2:$CJ$65536</definedName>
    <definedName name="OutrosGrps_OutrosP_F" localSheetId="20">'[8]SIAL-por mun'!$CJ$2:$CJ$65536</definedName>
    <definedName name="OutrosGrps_OutrosP_F" localSheetId="21">'[8]SIAL-por mun'!$CJ$2:$CJ$65536</definedName>
    <definedName name="OutrosGrps_OutrosP_F" localSheetId="22">'[8]SIAL-por mun'!$CJ$2:$CJ$65536</definedName>
    <definedName name="OutrosGrps_OutrosP_F" localSheetId="25">'[8]SIAL-por mun'!$CJ$2:$CJ$65536</definedName>
    <definedName name="OutrosGrps_OutrosP_F" localSheetId="34">'[8]SIAL-por mun'!$CJ$2:$CJ$65536</definedName>
    <definedName name="OutrosGrps_OutrosP_F" localSheetId="26">'[8]SIAL-por mun'!$CJ$2:$CJ$65536</definedName>
    <definedName name="OutrosGrps_OutrosP_F" localSheetId="27">'[8]SIAL-por mun'!$CJ$2:$CJ$65536</definedName>
    <definedName name="OutrosGrps_OutrosP_F" localSheetId="28">'[8]SIAL-por mun'!$CJ$2:$CJ$65536</definedName>
    <definedName name="OutrosGrps_OutrosP_F" localSheetId="29">'[8]SIAL-por mun'!$CJ$2:$CJ$65536</definedName>
    <definedName name="OutrosGrps_OutrosP_F" localSheetId="30">'[8]SIAL-por mun'!$CJ$2:$CJ$65536</definedName>
    <definedName name="OutrosGrps_OutrosP_F" localSheetId="31">'[8]SIAL-por mun'!$CJ$2:$CJ$65536</definedName>
    <definedName name="OutrosGrps_OutrosP_F" localSheetId="32">'[8]SIAL-por mun'!$CJ$2:$CJ$65536</definedName>
    <definedName name="OutrosGrps_OutrosP_F" localSheetId="33">'[8]SIAL-por mun'!$CJ$2:$CJ$65536</definedName>
    <definedName name="OutrosGrps_OutrosP_F" localSheetId="37">'[8]SIAL-por mun'!$CJ$2:$CJ$65536</definedName>
    <definedName name="OutrosGrps_OutrosP_F">'[9]SIAL-por mun'!$CJ$2:$CJ$65536</definedName>
    <definedName name="OutrosGrps_OutrSit__M">'[7] '!$FK$2:$FK$65536</definedName>
    <definedName name="OutrosGrps_OutrSit_F">'[7] '!$FL$2:$FL$65536</definedName>
    <definedName name="OutrosGrps_PALOP__M" localSheetId="14">'[8]SIAL-por mun'!$AU$2:$AU$65536</definedName>
    <definedName name="OutrosGrps_PALOP__M" localSheetId="23">'[8]SIAL-por mun'!$AU$2:$AU$65536</definedName>
    <definedName name="OutrosGrps_PALOP__M" localSheetId="15">'[8]SIAL-por mun'!$AU$2:$AU$65536</definedName>
    <definedName name="OutrosGrps_PALOP__M" localSheetId="16">'[8]SIAL-por mun'!$AU$2:$AU$65536</definedName>
    <definedName name="OutrosGrps_PALOP__M" localSheetId="17">'[8]SIAL-por mun'!$AU$2:$AU$65536</definedName>
    <definedName name="OutrosGrps_PALOP__M" localSheetId="18">'[8]SIAL-por mun'!$AU$2:$AU$65536</definedName>
    <definedName name="OutrosGrps_PALOP__M" localSheetId="19">'[8]SIAL-por mun'!$AU$2:$AU$65536</definedName>
    <definedName name="OutrosGrps_PALOP__M" localSheetId="20">'[8]SIAL-por mun'!$AU$2:$AU$65536</definedName>
    <definedName name="OutrosGrps_PALOP__M" localSheetId="21">'[8]SIAL-por mun'!$AU$2:$AU$65536</definedName>
    <definedName name="OutrosGrps_PALOP__M" localSheetId="22">'[8]SIAL-por mun'!$AU$2:$AU$65536</definedName>
    <definedName name="OutrosGrps_PALOP__M" localSheetId="25">'[8]SIAL-por mun'!$AU$2:$AU$65536</definedName>
    <definedName name="OutrosGrps_PALOP__M" localSheetId="34">'[8]SIAL-por mun'!$AU$2:$AU$65536</definedName>
    <definedName name="OutrosGrps_PALOP__M" localSheetId="26">'[8]SIAL-por mun'!$AU$2:$AU$65536</definedName>
    <definedName name="OutrosGrps_PALOP__M" localSheetId="27">'[8]SIAL-por mun'!$AU$2:$AU$65536</definedName>
    <definedName name="OutrosGrps_PALOP__M" localSheetId="28">'[8]SIAL-por mun'!$AU$2:$AU$65536</definedName>
    <definedName name="OutrosGrps_PALOP__M" localSheetId="29">'[8]SIAL-por mun'!$AU$2:$AU$65536</definedName>
    <definedName name="OutrosGrps_PALOP__M" localSheetId="30">'[8]SIAL-por mun'!$AU$2:$AU$65536</definedName>
    <definedName name="OutrosGrps_PALOP__M" localSheetId="31">'[8]SIAL-por mun'!$AU$2:$AU$65536</definedName>
    <definedName name="OutrosGrps_PALOP__M" localSheetId="32">'[8]SIAL-por mun'!$AU$2:$AU$65536</definedName>
    <definedName name="OutrosGrps_PALOP__M" localSheetId="33">'[8]SIAL-por mun'!$AU$2:$AU$65536</definedName>
    <definedName name="OutrosGrps_PALOP__M" localSheetId="37">'[8]SIAL-por mun'!$AU$2:$AU$65536</definedName>
    <definedName name="OutrosGrps_PALOP__M">'[9]SIAL-por mun'!$AU$2:$AU$65536</definedName>
    <definedName name="OutrosGrps_PALOP_F" localSheetId="14">'[8]SIAL-por mun'!$AV$2:$AV$65536</definedName>
    <definedName name="OutrosGrps_PALOP_F" localSheetId="23">'[8]SIAL-por mun'!$AV$2:$AV$65536</definedName>
    <definedName name="OutrosGrps_PALOP_F" localSheetId="15">'[8]SIAL-por mun'!$AV$2:$AV$65536</definedName>
    <definedName name="OutrosGrps_PALOP_F" localSheetId="16">'[8]SIAL-por mun'!$AV$2:$AV$65536</definedName>
    <definedName name="OutrosGrps_PALOP_F" localSheetId="17">'[8]SIAL-por mun'!$AV$2:$AV$65536</definedName>
    <definedName name="OutrosGrps_PALOP_F" localSheetId="18">'[8]SIAL-por mun'!$AV$2:$AV$65536</definedName>
    <definedName name="OutrosGrps_PALOP_F" localSheetId="19">'[8]SIAL-por mun'!$AV$2:$AV$65536</definedName>
    <definedName name="OutrosGrps_PALOP_F" localSheetId="20">'[8]SIAL-por mun'!$AV$2:$AV$65536</definedName>
    <definedName name="OutrosGrps_PALOP_F" localSheetId="21">'[8]SIAL-por mun'!$AV$2:$AV$65536</definedName>
    <definedName name="OutrosGrps_PALOP_F" localSheetId="22">'[8]SIAL-por mun'!$AV$2:$AV$65536</definedName>
    <definedName name="OutrosGrps_PALOP_F" localSheetId="25">'[8]SIAL-por mun'!$AV$2:$AV$65536</definedName>
    <definedName name="OutrosGrps_PALOP_F" localSheetId="34">'[8]SIAL-por mun'!$AV$2:$AV$65536</definedName>
    <definedName name="OutrosGrps_PALOP_F" localSheetId="26">'[8]SIAL-por mun'!$AV$2:$AV$65536</definedName>
    <definedName name="OutrosGrps_PALOP_F" localSheetId="27">'[8]SIAL-por mun'!$AV$2:$AV$65536</definedName>
    <definedName name="OutrosGrps_PALOP_F" localSheetId="28">'[8]SIAL-por mun'!$AV$2:$AV$65536</definedName>
    <definedName name="OutrosGrps_PALOP_F" localSheetId="29">'[8]SIAL-por mun'!$AV$2:$AV$65536</definedName>
    <definedName name="OutrosGrps_PALOP_F" localSheetId="30">'[8]SIAL-por mun'!$AV$2:$AV$65536</definedName>
    <definedName name="OutrosGrps_PALOP_F" localSheetId="31">'[8]SIAL-por mun'!$AV$2:$AV$65536</definedName>
    <definedName name="OutrosGrps_PALOP_F" localSheetId="32">'[8]SIAL-por mun'!$AV$2:$AV$65536</definedName>
    <definedName name="OutrosGrps_PALOP_F" localSheetId="33">'[8]SIAL-por mun'!$AV$2:$AV$65536</definedName>
    <definedName name="OutrosGrps_PALOP_F" localSheetId="37">'[8]SIAL-por mun'!$AV$2:$AV$65536</definedName>
    <definedName name="OutrosGrps_PALOP_F">'[9]SIAL-por mun'!$AV$2:$AV$65536</definedName>
    <definedName name="OutrosGrps_Quadro__M">'[7] '!$AA$2:$AA$65536</definedName>
    <definedName name="OutrosGrps_Quadro_F">'[7] '!$AB$2:$AB$65536</definedName>
    <definedName name="OutrosGrps_RLDurc__M">'[7] '!$EQ$2:$EQ$65536</definedName>
    <definedName name="OutrosGrps_RLDurc_F">'[7] '!$ER$2:$ER$65536</definedName>
    <definedName name="OutrosGrps_UE__M" localSheetId="14">'[8]SIAL-por mun'!$AA$2:$AA$65536</definedName>
    <definedName name="OutrosGrps_UE__M" localSheetId="23">'[8]SIAL-por mun'!$AA$2:$AA$65536</definedName>
    <definedName name="OutrosGrps_UE__M" localSheetId="15">'[8]SIAL-por mun'!$AA$2:$AA$65536</definedName>
    <definedName name="OutrosGrps_UE__M" localSheetId="16">'[8]SIAL-por mun'!$AA$2:$AA$65536</definedName>
    <definedName name="OutrosGrps_UE__M" localSheetId="17">'[8]SIAL-por mun'!$AA$2:$AA$65536</definedName>
    <definedName name="OutrosGrps_UE__M" localSheetId="18">'[8]SIAL-por mun'!$AA$2:$AA$65536</definedName>
    <definedName name="OutrosGrps_UE__M" localSheetId="19">'[8]SIAL-por mun'!$AA$2:$AA$65536</definedName>
    <definedName name="OutrosGrps_UE__M" localSheetId="20">'[8]SIAL-por mun'!$AA$2:$AA$65536</definedName>
    <definedName name="OutrosGrps_UE__M" localSheetId="21">'[8]SIAL-por mun'!$AA$2:$AA$65536</definedName>
    <definedName name="OutrosGrps_UE__M" localSheetId="22">'[8]SIAL-por mun'!$AA$2:$AA$65536</definedName>
    <definedName name="OutrosGrps_UE__M" localSheetId="25">'[8]SIAL-por mun'!$AA$2:$AA$65536</definedName>
    <definedName name="OutrosGrps_UE__M" localSheetId="34">'[8]SIAL-por mun'!$AA$2:$AA$65536</definedName>
    <definedName name="OutrosGrps_UE__M" localSheetId="26">'[8]SIAL-por mun'!$AA$2:$AA$65536</definedName>
    <definedName name="OutrosGrps_UE__M" localSheetId="27">'[8]SIAL-por mun'!$AA$2:$AA$65536</definedName>
    <definedName name="OutrosGrps_UE__M" localSheetId="28">'[8]SIAL-por mun'!$AA$2:$AA$65536</definedName>
    <definedName name="OutrosGrps_UE__M" localSheetId="29">'[8]SIAL-por mun'!$AA$2:$AA$65536</definedName>
    <definedName name="OutrosGrps_UE__M" localSheetId="30">'[8]SIAL-por mun'!$AA$2:$AA$65536</definedName>
    <definedName name="OutrosGrps_UE__M" localSheetId="31">'[8]SIAL-por mun'!$AA$2:$AA$65536</definedName>
    <definedName name="OutrosGrps_UE__M" localSheetId="32">'[8]SIAL-por mun'!$AA$2:$AA$65536</definedName>
    <definedName name="OutrosGrps_UE__M" localSheetId="33">'[8]SIAL-por mun'!$AA$2:$AA$65536</definedName>
    <definedName name="OutrosGrps_UE__M" localSheetId="37">'[8]SIAL-por mun'!$AA$2:$AA$65536</definedName>
    <definedName name="OutrosGrps_UE__M">'[9]SIAL-por mun'!$AA$2:$AA$65536</definedName>
    <definedName name="OutrosGrps_UE_F" localSheetId="14">'[8]SIAL-por mun'!$AB$2:$AB$65536</definedName>
    <definedName name="OutrosGrps_UE_F" localSheetId="23">'[8]SIAL-por mun'!$AB$2:$AB$65536</definedName>
    <definedName name="OutrosGrps_UE_F" localSheetId="15">'[8]SIAL-por mun'!$AB$2:$AB$65536</definedName>
    <definedName name="OutrosGrps_UE_F" localSheetId="16">'[8]SIAL-por mun'!$AB$2:$AB$65536</definedName>
    <definedName name="OutrosGrps_UE_F" localSheetId="17">'[8]SIAL-por mun'!$AB$2:$AB$65536</definedName>
    <definedName name="OutrosGrps_UE_F" localSheetId="18">'[8]SIAL-por mun'!$AB$2:$AB$65536</definedName>
    <definedName name="OutrosGrps_UE_F" localSheetId="19">'[8]SIAL-por mun'!$AB$2:$AB$65536</definedName>
    <definedName name="OutrosGrps_UE_F" localSheetId="20">'[8]SIAL-por mun'!$AB$2:$AB$65536</definedName>
    <definedName name="OutrosGrps_UE_F" localSheetId="21">'[8]SIAL-por mun'!$AB$2:$AB$65536</definedName>
    <definedName name="OutrosGrps_UE_F" localSheetId="22">'[8]SIAL-por mun'!$AB$2:$AB$65536</definedName>
    <definedName name="OutrosGrps_UE_F" localSheetId="25">'[8]SIAL-por mun'!$AB$2:$AB$65536</definedName>
    <definedName name="OutrosGrps_UE_F" localSheetId="34">'[8]SIAL-por mun'!$AB$2:$AB$65536</definedName>
    <definedName name="OutrosGrps_UE_F" localSheetId="26">'[8]SIAL-por mun'!$AB$2:$AB$65536</definedName>
    <definedName name="OutrosGrps_UE_F" localSheetId="27">'[8]SIAL-por mun'!$AB$2:$AB$65536</definedName>
    <definedName name="OutrosGrps_UE_F" localSheetId="28">'[8]SIAL-por mun'!$AB$2:$AB$65536</definedName>
    <definedName name="OutrosGrps_UE_F" localSheetId="29">'[8]SIAL-por mun'!$AB$2:$AB$65536</definedName>
    <definedName name="OutrosGrps_UE_F" localSheetId="30">'[8]SIAL-por mun'!$AB$2:$AB$65536</definedName>
    <definedName name="OutrosGrps_UE_F" localSheetId="31">'[8]SIAL-por mun'!$AB$2:$AB$65536</definedName>
    <definedName name="OutrosGrps_UE_F" localSheetId="32">'[8]SIAL-por mun'!$AB$2:$AB$65536</definedName>
    <definedName name="OutrosGrps_UE_F" localSheetId="33">'[8]SIAL-por mun'!$AB$2:$AB$65536</definedName>
    <definedName name="OutrosGrps_UE_F" localSheetId="37">'[8]SIAL-por mun'!$AB$2:$AB$65536</definedName>
    <definedName name="OutrosGrps_UE_F">'[9]SIAL-por mun'!$AB$2:$AB$65536</definedName>
    <definedName name="OutrosGrup_TIncerto__F">'[5]SIAL-por mun'!$GX$2:$GX$65536</definedName>
    <definedName name="OutrosGrup_TIncerto__M">'[5]SIAL-por mun'!$GW$2:$GW$65536</definedName>
    <definedName name="OutrsGr_OutrsSit__F">'[5]SIAL-por mun'!$EJ$2:$EJ$65536</definedName>
    <definedName name="OutrsGr_OutrsSit__M">'[5]SIAL-por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'[7] '!$AU$2:$AU$65536</definedName>
    <definedName name="OutrsGrps_ForaQdro_F">'[7]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'[7] '!$DO$2:$DO$65536</definedName>
    <definedName name="P_Administ_RescC_F">'[7] '!$DP$2:$DP$65536</definedName>
    <definedName name="P_Administr_Caduc__M">'[7] '!$BG$2:$BG$65536</definedName>
    <definedName name="P_Administr_Caduc_F">'[7] '!$BH$2:$BH$65536</definedName>
    <definedName name="P_Administr_Denu__M">'[7] '!$CA$2:$CA$65536</definedName>
    <definedName name="P_Administr_Denu_F">'[7] '!$CB$2:$CB$65536</definedName>
    <definedName name="P_Administr_MAcrd__M">'[7] '!$CU$2:$CU$65536</definedName>
    <definedName name="P_Administr_MAcrd_F">'[7] '!$CV$2:$CV$65536</definedName>
    <definedName name="P_Auxiliar_Caduc__M">'[7] '!$BK$2:$BK$65536</definedName>
    <definedName name="P_Auxiliar_Caduc_F">'[7] '!$BL$2:$BL$65536</definedName>
    <definedName name="P_Auxiliar_Denu__M">'[7] '!$CE$2:$CE$65536</definedName>
    <definedName name="P_Auxiliar_Denu_F">'[7] '!$CF$2:$CF$65536</definedName>
    <definedName name="P_Auxiliar_MAcrd__M">'[7] '!$CY$2:$CY$65536</definedName>
    <definedName name="P_Auxiliar_MAcrd_F">'[7] '!$CZ$2:$CZ$65536</definedName>
    <definedName name="P_Auxiliar_RescC__M">'[7] '!$DS$2:$DS$65536</definedName>
    <definedName name="P_Auxiliar_RescC_F">'[7] '!$DT$2:$DT$65536</definedName>
    <definedName name="P_Bombeiro_Caduc__M">'[7] '!$BM$2:$BM$65536</definedName>
    <definedName name="P_Bombeiro_Caduc_F">'[7] '!$BN$2:$BN$65536</definedName>
    <definedName name="P_Bombeiro_Denu__M">'[7] '!$CG$2:$CG$65536</definedName>
    <definedName name="P_Bombeiro_Denu_F">'[7] '!$CH$2:$CH$65536</definedName>
    <definedName name="P_Bombeiro_MAcrd__M">'[7] '!$DA$2:$DA$65536</definedName>
    <definedName name="P_Bombeiro_MAcrd_F">'[7] '!$DB$2:$DB$65536</definedName>
    <definedName name="P_Bombeiro_RescC__M">'[7] '!$DU$2:$DU$65536</definedName>
    <definedName name="P_Bombeiro_RescC_F">'[7] '!$DV$2:$DV$65536</definedName>
    <definedName name="P_Dirigente_Caduc__M">'[7] '!$AW$2:$AW$65536</definedName>
    <definedName name="P_Dirigente_Caduc_F">'[7] '!$AX$2:$AX$65536</definedName>
    <definedName name="P_Dirigente_Denu__M">'[7] '!$BQ$2:$BQ$65536</definedName>
    <definedName name="P_Dirigente_Denu_F">'[7] '!$BR$2:$BR$65536</definedName>
    <definedName name="P_Dirigente_MAcrd__M">'[7] '!$CK$2:$CK$65536</definedName>
    <definedName name="P_Dirigente_MAcrd_F">'[7] '!$CL$2:$CL$65536</definedName>
    <definedName name="P_Dirigente_RescC__M">'[7] '!$DE$2:$DE$65536</definedName>
    <definedName name="P_Dirigente_RescC_F">'[7] '!$DF$2:$DF$65536</definedName>
    <definedName name="P_Informati_Caduc__M">'[7] '!$BA$2:$BA$65536</definedName>
    <definedName name="P_Informati_Caduc_F">'[7] '!$BB$2:$BB$65536</definedName>
    <definedName name="P_Informati_Denu__M">'[7] '!$BU$2:$BU$65536</definedName>
    <definedName name="P_Informati_Denu_F">'[7] '!$BV$2:$BV$65536</definedName>
    <definedName name="P_Informati_MAcrd__M">'[7] '!$CO$2:$CO$65536</definedName>
    <definedName name="P_Informati_MAcrd_F">'[7] '!$CP$2:$CP$65536</definedName>
    <definedName name="P_Informati_RescC__M">'[7] '!$DI$2:$DI$65536</definedName>
    <definedName name="P_Informati_RescC_F">'[7] '!$DJ$2:$DJ$65536</definedName>
    <definedName name="P_Operario_Caduc__M">'[7] '!$BI$2:$BI$65536</definedName>
    <definedName name="P_Operario_Caduc_F">'[7] '!$BJ$2:$BJ$65536</definedName>
    <definedName name="P_Operario_Denu__M">'[7] '!$CC$2:$CC$65536</definedName>
    <definedName name="P_Operario_Denu_F">'[7] '!$CD$2:$CD$65536</definedName>
    <definedName name="P_Operario_MAcrd__M">'[7] '!$CW$2:$CW$65536</definedName>
    <definedName name="P_Operario_MAcrd_F">'[7] '!$CX$2:$CX$65536</definedName>
    <definedName name="P_Operario_RescC__M">'[7] '!$DQ$2:$DQ$65536</definedName>
    <definedName name="P_Operario_RescC_F">'[7] '!$DR$2:$DR$65536</definedName>
    <definedName name="P_OutrsGrps_Caduc__M">'[7] '!$BO$2:$BO$65536</definedName>
    <definedName name="P_OutrsGrps_Caduc_F">'[7] '!$BP$2:$BP$65536</definedName>
    <definedName name="P_OutrsGrps_Denu__M">'[7] '!$CI$2:$CI$65536</definedName>
    <definedName name="P_OutrsGrps_Denu_F">'[7] '!$CJ$2:$CJ$65536</definedName>
    <definedName name="P_OutrsGrps_MAcrd__M">'[7] '!$DC$2:$DC$65536</definedName>
    <definedName name="P_OutrsGrps_MAcrd_F">'[7] '!$DD$2:$DD$65536</definedName>
    <definedName name="P_OutrsGrps_RescC__M">'[7] '!$DW$2:$DW$65536</definedName>
    <definedName name="P_OutrsGrps_RescC_F">'[7] '!$DX$2:$DX$65536</definedName>
    <definedName name="P_Tecnico_Caduc__M">'[7] '!$BC$2:$BC$65536</definedName>
    <definedName name="P_Tecnico_Caduc_F">'[7] '!$BD$2:$BD$65536</definedName>
    <definedName name="P_Tecnico_Denu__M">'[7] '!$BW$2:$BW$65536</definedName>
    <definedName name="P_Tecnico_Denu_F">'[7] '!$BX$2:$BX$65536</definedName>
    <definedName name="P_Tecnico_MAcrd__M">'[7] '!$CQ$2:$CQ$65536</definedName>
    <definedName name="P_Tecnico_MAcrd_F">'[7] '!$CR$2:$CR$65536</definedName>
    <definedName name="P_Tecnico_RescC__M">'[7] '!$DK$2:$DK$65536</definedName>
    <definedName name="P_Tecnico_RescC_F">'[7] '!$DL$2:$DL$65536</definedName>
    <definedName name="P_TProfiss_Caduc__M">'[7] '!$BE$2:$BE$65536</definedName>
    <definedName name="P_TProfiss_Caduc_F">'[7] '!$BF$2:$BF$65536</definedName>
    <definedName name="P_TProfiss_Denu__M">'[7] '!$BY$2:$BY$65536</definedName>
    <definedName name="P_TProfiss_Denu_F">'[7] '!$BZ$2:$BZ$65536</definedName>
    <definedName name="P_TProfiss_MAcrd__M">'[7] '!$CS$2:$CS$65536</definedName>
    <definedName name="P_TProfiss_MAcrd_F">'[7] '!$CT$2:$CT$65536</definedName>
    <definedName name="P_TProfiss_RescC__M">'[7] '!$DM$2:$DM$65536</definedName>
    <definedName name="P_TProfiss_RescC_F">'[7] '!$DN$2:$DN$65536</definedName>
    <definedName name="P_TSuperio_Caduc__M">'[7] '!$AY$2:$AY$65536</definedName>
    <definedName name="P_TSuperio_Caduc_F">'[7] '!$AZ$2:$AZ$65536</definedName>
    <definedName name="P_TSuperio_Denu__M">'[7] '!$BS$2:$BS$65536</definedName>
    <definedName name="P_TSuperio_Denu_F">'[7] '!$BT$2:$BT$65536</definedName>
    <definedName name="P_TSuperior_MAcrd__M">'[7] '!$CM$2:$CM$65536</definedName>
    <definedName name="P_TSuperior_MAcrd_F">'[7] '!$CN$2:$CN$65536</definedName>
    <definedName name="P_TSuperior_RescC__M">'[7] '!$DG$2:$DG$65536</definedName>
    <definedName name="P_TSuperior_RescC_F">'[7] '!$DH$2:$DH$65536</definedName>
    <definedName name="PAEd_ContrTTCert__F">'[5]SIAL-por mun'!$BT$2:$BT$65536</definedName>
    <definedName name="PAEd_ContrTTCert__M">'[5]SIAL-por mun'!$BS$2:$BS$65536</definedName>
    <definedName name="PAEduc_CAdmProv__F">'[5]SIAL-por mun'!$AX$2:$AX$65536</definedName>
    <definedName name="PAEduc_CAdmProv__M">'[5]SIAL-por mun'!$AW$2:$AW$65536</definedName>
    <definedName name="PAEduc_Nomeac__F">'[5]SIAL-por mun'!$AB$2:$AB$65536</definedName>
    <definedName name="PAEduc_Nomeac__M">'[5]SIAL-por mun'!$AA$2:$AA$65536</definedName>
    <definedName name="PAEduc_OutrsSit__F">'[5]SIAL-por mun'!$EH$2:$EH$65536</definedName>
    <definedName name="PAEduc_OutrsSit__M">'[5]SIAL-por mun'!$EG$2:$EG$65536</definedName>
    <definedName name="PAEduc_PServ__F">'[5]SIAL-por mun'!$CP$2:$CP$65536</definedName>
    <definedName name="PAEduc_PServ__M">'[5]SIAL-por mun'!$CO$2:$CO$65536</definedName>
    <definedName name="PAEduc_RequD__F">'[5]SIAL-por mun'!$DL$2:$DL$65536</definedName>
    <definedName name="PAEduc_RequD__M">'[5]SIAL-por mun'!$DK$2:$DK$65536</definedName>
    <definedName name="PAEduc_TIncerto__F">'[5]SIAL-por mun'!$GV$2:$GV$65536</definedName>
    <definedName name="PAEduc_TIncerto__M">'[5]SIAL-por mun'!$GU$2:$GU$65536</definedName>
    <definedName name="PAEduc_TIndet__F">'[5]SIAL-por mun'!$FD$2:$FD$65536</definedName>
    <definedName name="PAEduc_TIndet__M">'[5]SIAL-por mun'!$FC$2:$FC$65536</definedName>
    <definedName name="PAEduc_TResolu__F">'[5]SIAL-por mun'!$FZ$2:$FZ$65536</definedName>
    <definedName name="PAEduc_TResolu__M">'[5]SIAL-por mun'!$FY$2:$FY$65536</definedName>
    <definedName name="Partici_Reunioes" localSheetId="14">[3]Folha1!$S$2:$S$65536</definedName>
    <definedName name="Partici_Reunioes" localSheetId="23">[3]Folha1!$S$2:$S$65536</definedName>
    <definedName name="Partici_Reunioes" localSheetId="15">[3]Folha1!$S$2:$S$65536</definedName>
    <definedName name="Partici_Reunioes" localSheetId="16">[3]Folha1!$S$2:$S$65536</definedName>
    <definedName name="Partici_Reunioes" localSheetId="17">[3]Folha1!$S$2:$S$65536</definedName>
    <definedName name="Partici_Reunioes" localSheetId="18">[3]Folha1!$S$2:$S$65536</definedName>
    <definedName name="Partici_Reunioes" localSheetId="19">[3]Folha1!$S$2:$S$65536</definedName>
    <definedName name="Partici_Reunioes" localSheetId="20">[3]Folha1!$S$2:$S$65536</definedName>
    <definedName name="Partici_Reunioes" localSheetId="21">[3]Folha1!$S$2:$S$65536</definedName>
    <definedName name="Partici_Reunioes" localSheetId="22">[3]Folha1!$S$2:$S$65536</definedName>
    <definedName name="Partici_Reunioes" localSheetId="25">[3]Folha1!$S$2:$S$65536</definedName>
    <definedName name="Partici_Reunioes" localSheetId="34">[3]Folha1!$S$2:$S$65536</definedName>
    <definedName name="Partici_Reunioes" localSheetId="26">[3]Folha1!$S$2:$S$65536</definedName>
    <definedName name="Partici_Reunioes" localSheetId="27">[3]Folha1!$S$2:$S$65536</definedName>
    <definedName name="Partici_Reunioes" localSheetId="28">[3]Folha1!$S$2:$S$65536</definedName>
    <definedName name="Partici_Reunioes" localSheetId="29">[3]Folha1!$S$2:$S$65536</definedName>
    <definedName name="Partici_Reunioes" localSheetId="30">[3]Folha1!$S$2:$S$65536</definedName>
    <definedName name="Partici_Reunioes" localSheetId="31">[3]Folha1!$S$2:$S$65536</definedName>
    <definedName name="Partici_Reunioes" localSheetId="32">[3]Folha1!$S$2:$S$65536</definedName>
    <definedName name="Partici_Reunioes" localSheetId="33">[3]Folha1!$S$2:$S$65536</definedName>
    <definedName name="Partici_Reunioes" localSheetId="37">[3]Folha1!$S$2:$S$65536</definedName>
    <definedName name="Partici_Reunioes">[4]Folha1!$S$2:$S$65536</definedName>
    <definedName name="publicações_julho" localSheetId="1">#REF!</definedName>
    <definedName name="publicações_julho" localSheetId="2">#REF!</definedName>
    <definedName name="publicações_julho">#REF!</definedName>
    <definedName name="Quarter">#REF!</definedName>
    <definedName name="Rem_CAE">'[2]1.7TrabDeficient'!#REF!</definedName>
    <definedName name="Remun_Base" localSheetId="14">[3]Folha1!$I$2:$I$65536</definedName>
    <definedName name="Remun_Base" localSheetId="23">[3]Folha1!$I$2:$I$65536</definedName>
    <definedName name="Remun_Base" localSheetId="15">[3]Folha1!$I$2:$I$65536</definedName>
    <definedName name="Remun_Base" localSheetId="16">[3]Folha1!$I$2:$I$65536</definedName>
    <definedName name="Remun_Base" localSheetId="17">[3]Folha1!$I$2:$I$65536</definedName>
    <definedName name="Remun_Base" localSheetId="18">[3]Folha1!$I$2:$I$65536</definedName>
    <definedName name="Remun_Base" localSheetId="19">[3]Folha1!$I$2:$I$65536</definedName>
    <definedName name="Remun_Base" localSheetId="20">[3]Folha1!$I$2:$I$65536</definedName>
    <definedName name="Remun_Base" localSheetId="21">[3]Folha1!$I$2:$I$65536</definedName>
    <definedName name="Remun_Base" localSheetId="22">[3]Folha1!$I$2:$I$65536</definedName>
    <definedName name="Remun_Base" localSheetId="25">[3]Folha1!$I$2:$I$65536</definedName>
    <definedName name="Remun_Base" localSheetId="34">[3]Folha1!$I$2:$I$65536</definedName>
    <definedName name="Remun_Base" localSheetId="26">[3]Folha1!$I$2:$I$65536</definedName>
    <definedName name="Remun_Base" localSheetId="27">[3]Folha1!$I$2:$I$65536</definedName>
    <definedName name="Remun_Base" localSheetId="28">[3]Folha1!$I$2:$I$65536</definedName>
    <definedName name="Remun_Base" localSheetId="29">[3]Folha1!$I$2:$I$65536</definedName>
    <definedName name="Remun_Base" localSheetId="30">[3]Folha1!$I$2:$I$65536</definedName>
    <definedName name="Remun_Base" localSheetId="31">[3]Folha1!$I$2:$I$65536</definedName>
    <definedName name="Remun_Base" localSheetId="32">[3]Folha1!$I$2:$I$65536</definedName>
    <definedName name="Remun_Base" localSheetId="33">[3]Folha1!$I$2:$I$65536</definedName>
    <definedName name="Remun_Base" localSheetId="37">[3]Folha1!$I$2:$I$65536</definedName>
    <definedName name="Remun_Base">[4]Folha1!$I$2:$I$65536</definedName>
    <definedName name="Representacao" localSheetId="14">[3]Folha1!$V$2:$V$65536</definedName>
    <definedName name="Representacao" localSheetId="23">[3]Folha1!$V$2:$V$65536</definedName>
    <definedName name="Representacao" localSheetId="15">[3]Folha1!$V$2:$V$65536</definedName>
    <definedName name="Representacao" localSheetId="16">[3]Folha1!$V$2:$V$65536</definedName>
    <definedName name="Representacao" localSheetId="17">[3]Folha1!$V$2:$V$65536</definedName>
    <definedName name="Representacao" localSheetId="18">[3]Folha1!$V$2:$V$65536</definedName>
    <definedName name="Representacao" localSheetId="19">[3]Folha1!$V$2:$V$65536</definedName>
    <definedName name="Representacao" localSheetId="20">[3]Folha1!$V$2:$V$65536</definedName>
    <definedName name="Representacao" localSheetId="21">[3]Folha1!$V$2:$V$65536</definedName>
    <definedName name="Representacao" localSheetId="22">[3]Folha1!$V$2:$V$65536</definedName>
    <definedName name="Representacao" localSheetId="25">[3]Folha1!$V$2:$V$65536</definedName>
    <definedName name="Representacao" localSheetId="34">[3]Folha1!$V$2:$V$65536</definedName>
    <definedName name="Representacao" localSheetId="26">[3]Folha1!$V$2:$V$65536</definedName>
    <definedName name="Representacao" localSheetId="27">[3]Folha1!$V$2:$V$65536</definedName>
    <definedName name="Representacao" localSheetId="28">[3]Folha1!$V$2:$V$65536</definedName>
    <definedName name="Representacao" localSheetId="29">[3]Folha1!$V$2:$V$65536</definedName>
    <definedName name="Representacao" localSheetId="30">[3]Folha1!$V$2:$V$65536</definedName>
    <definedName name="Representacao" localSheetId="31">[3]Folha1!$V$2:$V$65536</definedName>
    <definedName name="Representacao" localSheetId="32">[3]Folha1!$V$2:$V$65536</definedName>
    <definedName name="Representacao" localSheetId="33">[3]Folha1!$V$2:$V$65536</definedName>
    <definedName name="Representacao" localSheetId="37">[3]Folha1!$V$2:$V$65536</definedName>
    <definedName name="Representacao">[4]Folha1!$V$2:$V$65536</definedName>
    <definedName name="Risco_penosidade" localSheetId="14">[3]Folha1!$O$2:$O$65536</definedName>
    <definedName name="Risco_penosidade" localSheetId="23">[3]Folha1!$O$2:$O$65536</definedName>
    <definedName name="Risco_penosidade" localSheetId="15">[3]Folha1!$O$2:$O$65536</definedName>
    <definedName name="Risco_penosidade" localSheetId="16">[3]Folha1!$O$2:$O$65536</definedName>
    <definedName name="Risco_penosidade" localSheetId="17">[3]Folha1!$O$2:$O$65536</definedName>
    <definedName name="Risco_penosidade" localSheetId="18">[3]Folha1!$O$2:$O$65536</definedName>
    <definedName name="Risco_penosidade" localSheetId="19">[3]Folha1!$O$2:$O$65536</definedName>
    <definedName name="Risco_penosidade" localSheetId="20">[3]Folha1!$O$2:$O$65536</definedName>
    <definedName name="Risco_penosidade" localSheetId="21">[3]Folha1!$O$2:$O$65536</definedName>
    <definedName name="Risco_penosidade" localSheetId="22">[3]Folha1!$O$2:$O$65536</definedName>
    <definedName name="Risco_penosidade" localSheetId="25">[3]Folha1!$O$2:$O$65536</definedName>
    <definedName name="Risco_penosidade" localSheetId="34">[3]Folha1!$O$2:$O$65536</definedName>
    <definedName name="Risco_penosidade" localSheetId="26">[3]Folha1!$O$2:$O$65536</definedName>
    <definedName name="Risco_penosidade" localSheetId="27">[3]Folha1!$O$2:$O$65536</definedName>
    <definedName name="Risco_penosidade" localSheetId="28">[3]Folha1!$O$2:$O$65536</definedName>
    <definedName name="Risco_penosidade" localSheetId="29">[3]Folha1!$O$2:$O$65536</definedName>
    <definedName name="Risco_penosidade" localSheetId="30">[3]Folha1!$O$2:$O$65536</definedName>
    <definedName name="Risco_penosidade" localSheetId="31">[3]Folha1!$O$2:$O$65536</definedName>
    <definedName name="Risco_penosidade" localSheetId="32">[3]Folha1!$O$2:$O$65536</definedName>
    <definedName name="Risco_penosidade" localSheetId="33">[3]Folha1!$O$2:$O$65536</definedName>
    <definedName name="Risco_penosidade" localSheetId="37">[3]Folha1!$O$2:$O$65536</definedName>
    <definedName name="Risco_penosidade">[4]Folha1!$O$2:$O$65536</definedName>
    <definedName name="Secretariado" localSheetId="14">[3]Folha1!$W$2:$W$65536</definedName>
    <definedName name="Secretariado" localSheetId="23">[3]Folha1!$W$2:$W$65536</definedName>
    <definedName name="Secretariado" localSheetId="15">[3]Folha1!$W$2:$W$65536</definedName>
    <definedName name="Secretariado" localSheetId="16">[3]Folha1!$W$2:$W$65536</definedName>
    <definedName name="Secretariado" localSheetId="17">[3]Folha1!$W$2:$W$65536</definedName>
    <definedName name="Secretariado" localSheetId="18">[3]Folha1!$W$2:$W$65536</definedName>
    <definedName name="Secretariado" localSheetId="19">[3]Folha1!$W$2:$W$65536</definedName>
    <definedName name="Secretariado" localSheetId="20">[3]Folha1!$W$2:$W$65536</definedName>
    <definedName name="Secretariado" localSheetId="21">[3]Folha1!$W$2:$W$65536</definedName>
    <definedName name="Secretariado" localSheetId="22">[3]Folha1!$W$2:$W$65536</definedName>
    <definedName name="Secretariado" localSheetId="25">[3]Folha1!$W$2:$W$65536</definedName>
    <definedName name="Secretariado" localSheetId="34">[3]Folha1!$W$2:$W$65536</definedName>
    <definedName name="Secretariado" localSheetId="26">[3]Folha1!$W$2:$W$65536</definedName>
    <definedName name="Secretariado" localSheetId="27">[3]Folha1!$W$2:$W$65536</definedName>
    <definedName name="Secretariado" localSheetId="28">[3]Folha1!$W$2:$W$65536</definedName>
    <definedName name="Secretariado" localSheetId="29">[3]Folha1!$W$2:$W$65536</definedName>
    <definedName name="Secretariado" localSheetId="30">[3]Folha1!$W$2:$W$65536</definedName>
    <definedName name="Secretariado" localSheetId="31">[3]Folha1!$W$2:$W$65536</definedName>
    <definedName name="Secretariado" localSheetId="32">[3]Folha1!$W$2:$W$65536</definedName>
    <definedName name="Secretariado" localSheetId="33">[3]Folha1!$W$2:$W$65536</definedName>
    <definedName name="Secretariado" localSheetId="37">[3]Folha1!$W$2:$W$65536</definedName>
    <definedName name="Secretariado">[4]Folha1!$W$2:$W$65536</definedName>
    <definedName name="SIEP_1.º_trimestre_201">Índice!$A$53</definedName>
    <definedName name="SIEP_1.º_trimestre_2016">Índice!$A$53</definedName>
    <definedName name="sss" localSheetId="1">'[1]1.7TrabDeficient'!#REF!</definedName>
    <definedName name="sss" localSheetId="2">'[1]1.7TrabDeficient'!#REF!</definedName>
    <definedName name="sss" localSheetId="14">'[2]1.7TrabDeficient'!#REF!</definedName>
    <definedName name="sss" localSheetId="23">'[2]1.7TrabDeficient'!#REF!</definedName>
    <definedName name="sss" localSheetId="15">'[2]1.7TrabDeficient'!#REF!</definedName>
    <definedName name="sss" localSheetId="16">'[2]1.7TrabDeficient'!#REF!</definedName>
    <definedName name="sss" localSheetId="17">'[2]1.7TrabDeficient'!#REF!</definedName>
    <definedName name="sss" localSheetId="18">'[2]1.7TrabDeficient'!#REF!</definedName>
    <definedName name="sss" localSheetId="19">'[2]1.7TrabDeficient'!#REF!</definedName>
    <definedName name="sss" localSheetId="20">'[2]1.7TrabDeficient'!#REF!</definedName>
    <definedName name="sss" localSheetId="21">'[2]1.7TrabDeficient'!#REF!</definedName>
    <definedName name="sss" localSheetId="22">'[2]1.7TrabDeficient'!#REF!</definedName>
    <definedName name="sss" localSheetId="25">'[2]1.7TrabDeficient'!#REF!</definedName>
    <definedName name="sss" localSheetId="34">'[2]1.7TrabDeficient'!#REF!</definedName>
    <definedName name="sss" localSheetId="26">'[2]1.7TrabDeficient'!#REF!</definedName>
    <definedName name="sss" localSheetId="27">'[2]1.7TrabDeficient'!#REF!</definedName>
    <definedName name="sss" localSheetId="28">'[2]1.7TrabDeficient'!#REF!</definedName>
    <definedName name="sss" localSheetId="29">'[2]1.7TrabDeficient'!#REF!</definedName>
    <definedName name="sss" localSheetId="30">'[2]1.7TrabDeficient'!#REF!</definedName>
    <definedName name="sss" localSheetId="31">'[2]1.7TrabDeficient'!#REF!</definedName>
    <definedName name="sss" localSheetId="32">'[2]1.7TrabDeficient'!#REF!</definedName>
    <definedName name="sss" localSheetId="33">'[2]1.7TrabDeficient'!#REF!</definedName>
    <definedName name="sss" localSheetId="37">'[2]1.7TrabDeficient'!#REF!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>'[1]1.7TrabDeficient'!#REF!</definedName>
    <definedName name="ssss">'[2]1.7TrabDeficient'!#REF!</definedName>
    <definedName name="Tecn_ContrTTCert__F">'[5]SIAL-por mun'!$BH$2:$BH$65536</definedName>
    <definedName name="Tecn_ContrTTCert__M">'[5]SIAL-por mun'!$BG$2:$BG$65536</definedName>
    <definedName name="Tecn_PServ__F">'[5]SIAL-por mun'!$CD$2:$CD$65536</definedName>
    <definedName name="Tecn_PServ__M">'[5]SIAL-por mun'!$CC$2:$CC$65536</definedName>
    <definedName name="Tecnico__4__M" localSheetId="14">[12]Folha1!$O$2:$O$65536</definedName>
    <definedName name="Tecnico__4__M" localSheetId="23">[12]Folha1!$O$2:$O$65536</definedName>
    <definedName name="Tecnico__4__M" localSheetId="15">[12]Folha1!$O$2:$O$65536</definedName>
    <definedName name="Tecnico__4__M" localSheetId="16">[12]Folha1!$O$2:$O$65536</definedName>
    <definedName name="Tecnico__4__M" localSheetId="17">[12]Folha1!$O$2:$O$65536</definedName>
    <definedName name="Tecnico__4__M" localSheetId="18">[12]Folha1!$O$2:$O$65536</definedName>
    <definedName name="Tecnico__4__M" localSheetId="19">[12]Folha1!$O$2:$O$65536</definedName>
    <definedName name="Tecnico__4__M" localSheetId="20">[12]Folha1!$O$2:$O$65536</definedName>
    <definedName name="Tecnico__4__M" localSheetId="21">[12]Folha1!$O$2:$O$65536</definedName>
    <definedName name="Tecnico__4__M" localSheetId="22">[12]Folha1!$O$2:$O$65536</definedName>
    <definedName name="Tecnico__4__M" localSheetId="25">[12]Folha1!$O$2:$O$65536</definedName>
    <definedName name="Tecnico__4__M" localSheetId="34">[12]Folha1!$O$2:$O$65536</definedName>
    <definedName name="Tecnico__4__M" localSheetId="26">[12]Folha1!$O$2:$O$65536</definedName>
    <definedName name="Tecnico__4__M" localSheetId="27">[12]Folha1!$O$2:$O$65536</definedName>
    <definedName name="Tecnico__4__M" localSheetId="28">[12]Folha1!$O$2:$O$65536</definedName>
    <definedName name="Tecnico__4__M" localSheetId="29">[12]Folha1!$O$2:$O$65536</definedName>
    <definedName name="Tecnico__4__M" localSheetId="30">[12]Folha1!$O$2:$O$65536</definedName>
    <definedName name="Tecnico__4__M" localSheetId="31">[12]Folha1!$O$2:$O$65536</definedName>
    <definedName name="Tecnico__4__M" localSheetId="32">[12]Folha1!$O$2:$O$65536</definedName>
    <definedName name="Tecnico__4__M" localSheetId="33">[12]Folha1!$O$2:$O$65536</definedName>
    <definedName name="Tecnico__4__M" localSheetId="37">[12]Folha1!$O$2:$O$65536</definedName>
    <definedName name="Tecnico__4__M">[13]Folha1!$O$2:$O$65536</definedName>
    <definedName name="Tecnico__4_F" localSheetId="14">[12]Folha1!$P$2:$P$65536</definedName>
    <definedName name="Tecnico__4_F" localSheetId="23">[12]Folha1!$P$2:$P$65536</definedName>
    <definedName name="Tecnico__4_F" localSheetId="15">[12]Folha1!$P$2:$P$65536</definedName>
    <definedName name="Tecnico__4_F" localSheetId="16">[12]Folha1!$P$2:$P$65536</definedName>
    <definedName name="Tecnico__4_F" localSheetId="17">[12]Folha1!$P$2:$P$65536</definedName>
    <definedName name="Tecnico__4_F" localSheetId="18">[12]Folha1!$P$2:$P$65536</definedName>
    <definedName name="Tecnico__4_F" localSheetId="19">[12]Folha1!$P$2:$P$65536</definedName>
    <definedName name="Tecnico__4_F" localSheetId="20">[12]Folha1!$P$2:$P$65536</definedName>
    <definedName name="Tecnico__4_F" localSheetId="21">[12]Folha1!$P$2:$P$65536</definedName>
    <definedName name="Tecnico__4_F" localSheetId="22">[12]Folha1!$P$2:$P$65536</definedName>
    <definedName name="Tecnico__4_F" localSheetId="25">[12]Folha1!$P$2:$P$65536</definedName>
    <definedName name="Tecnico__4_F" localSheetId="34">[12]Folha1!$P$2:$P$65536</definedName>
    <definedName name="Tecnico__4_F" localSheetId="26">[12]Folha1!$P$2:$P$65536</definedName>
    <definedName name="Tecnico__4_F" localSheetId="27">[12]Folha1!$P$2:$P$65536</definedName>
    <definedName name="Tecnico__4_F" localSheetId="28">[12]Folha1!$P$2:$P$65536</definedName>
    <definedName name="Tecnico__4_F" localSheetId="29">[12]Folha1!$P$2:$P$65536</definedName>
    <definedName name="Tecnico__4_F" localSheetId="30">[12]Folha1!$P$2:$P$65536</definedName>
    <definedName name="Tecnico__4_F" localSheetId="31">[12]Folha1!$P$2:$P$65536</definedName>
    <definedName name="Tecnico__4_F" localSheetId="32">[12]Folha1!$P$2:$P$65536</definedName>
    <definedName name="Tecnico__4_F" localSheetId="33">[12]Folha1!$P$2:$P$65536</definedName>
    <definedName name="Tecnico__4_F" localSheetId="37">[12]Folha1!$P$2:$P$65536</definedName>
    <definedName name="Tecnico__4_F">[13]Folha1!$P$2:$P$65536</definedName>
    <definedName name="Tecnico_10_14__M" localSheetId="14">'[10]SIAL-por mun'!$BC$2:$BC$65536</definedName>
    <definedName name="Tecnico_10_14__M" localSheetId="23">'[10]SIAL-por mun'!$BC$2:$BC$65536</definedName>
    <definedName name="Tecnico_10_14__M" localSheetId="15">'[10]SIAL-por mun'!$BC$2:$BC$65536</definedName>
    <definedName name="Tecnico_10_14__M" localSheetId="16">'[10]SIAL-por mun'!$BC$2:$BC$65536</definedName>
    <definedName name="Tecnico_10_14__M" localSheetId="17">'[10]SIAL-por mun'!$BC$2:$BC$65536</definedName>
    <definedName name="Tecnico_10_14__M" localSheetId="18">'[10]SIAL-por mun'!$BC$2:$BC$65536</definedName>
    <definedName name="Tecnico_10_14__M" localSheetId="19">'[10]SIAL-por mun'!$BC$2:$BC$65536</definedName>
    <definedName name="Tecnico_10_14__M" localSheetId="20">'[10]SIAL-por mun'!$BC$2:$BC$65536</definedName>
    <definedName name="Tecnico_10_14__M" localSheetId="21">'[10]SIAL-por mun'!$BC$2:$BC$65536</definedName>
    <definedName name="Tecnico_10_14__M" localSheetId="22">'[10]SIAL-por mun'!$BC$2:$BC$65536</definedName>
    <definedName name="Tecnico_10_14__M" localSheetId="25">'[10]SIAL-por mun'!$BC$2:$BC$65536</definedName>
    <definedName name="Tecnico_10_14__M" localSheetId="34">'[10]SIAL-por mun'!$BC$2:$BC$65536</definedName>
    <definedName name="Tecnico_10_14__M" localSheetId="26">'[10]SIAL-por mun'!$BC$2:$BC$65536</definedName>
    <definedName name="Tecnico_10_14__M" localSheetId="27">'[10]SIAL-por mun'!$BC$2:$BC$65536</definedName>
    <definedName name="Tecnico_10_14__M" localSheetId="28">'[10]SIAL-por mun'!$BC$2:$BC$65536</definedName>
    <definedName name="Tecnico_10_14__M" localSheetId="29">'[10]SIAL-por mun'!$BC$2:$BC$65536</definedName>
    <definedName name="Tecnico_10_14__M" localSheetId="30">'[10]SIAL-por mun'!$BC$2:$BC$65536</definedName>
    <definedName name="Tecnico_10_14__M" localSheetId="31">'[10]SIAL-por mun'!$BC$2:$BC$65536</definedName>
    <definedName name="Tecnico_10_14__M" localSheetId="32">'[10]SIAL-por mun'!$BC$2:$BC$65536</definedName>
    <definedName name="Tecnico_10_14__M" localSheetId="33">'[10]SIAL-por mun'!$BC$2:$BC$65536</definedName>
    <definedName name="Tecnico_10_14__M" localSheetId="37">'[10]SIAL-por mun'!$BC$2:$BC$65536</definedName>
    <definedName name="Tecnico_10_14__M">'[11]SIAL-por mun'!$BC$2:$BC$65536</definedName>
    <definedName name="Tecnico_10_14_F" localSheetId="14">'[10]SIAL-por mun'!$BD$2:$BD$65536</definedName>
    <definedName name="Tecnico_10_14_F" localSheetId="23">'[10]SIAL-por mun'!$BD$2:$BD$65536</definedName>
    <definedName name="Tecnico_10_14_F" localSheetId="15">'[10]SIAL-por mun'!$BD$2:$BD$65536</definedName>
    <definedName name="Tecnico_10_14_F" localSheetId="16">'[10]SIAL-por mun'!$BD$2:$BD$65536</definedName>
    <definedName name="Tecnico_10_14_F" localSheetId="17">'[10]SIAL-por mun'!$BD$2:$BD$65536</definedName>
    <definedName name="Tecnico_10_14_F" localSheetId="18">'[10]SIAL-por mun'!$BD$2:$BD$65536</definedName>
    <definedName name="Tecnico_10_14_F" localSheetId="19">'[10]SIAL-por mun'!$BD$2:$BD$65536</definedName>
    <definedName name="Tecnico_10_14_F" localSheetId="20">'[10]SIAL-por mun'!$BD$2:$BD$65536</definedName>
    <definedName name="Tecnico_10_14_F" localSheetId="21">'[10]SIAL-por mun'!$BD$2:$BD$65536</definedName>
    <definedName name="Tecnico_10_14_F" localSheetId="22">'[10]SIAL-por mun'!$BD$2:$BD$65536</definedName>
    <definedName name="Tecnico_10_14_F" localSheetId="25">'[10]SIAL-por mun'!$BD$2:$BD$65536</definedName>
    <definedName name="Tecnico_10_14_F" localSheetId="34">'[10]SIAL-por mun'!$BD$2:$BD$65536</definedName>
    <definedName name="Tecnico_10_14_F" localSheetId="26">'[10]SIAL-por mun'!$BD$2:$BD$65536</definedName>
    <definedName name="Tecnico_10_14_F" localSheetId="27">'[10]SIAL-por mun'!$BD$2:$BD$65536</definedName>
    <definedName name="Tecnico_10_14_F" localSheetId="28">'[10]SIAL-por mun'!$BD$2:$BD$65536</definedName>
    <definedName name="Tecnico_10_14_F" localSheetId="29">'[10]SIAL-por mun'!$BD$2:$BD$65536</definedName>
    <definedName name="Tecnico_10_14_F" localSheetId="30">'[10]SIAL-por mun'!$BD$2:$BD$65536</definedName>
    <definedName name="Tecnico_10_14_F" localSheetId="31">'[10]SIAL-por mun'!$BD$2:$BD$65536</definedName>
    <definedName name="Tecnico_10_14_F" localSheetId="32">'[10]SIAL-por mun'!$BD$2:$BD$65536</definedName>
    <definedName name="Tecnico_10_14_F" localSheetId="33">'[10]SIAL-por mun'!$BD$2:$BD$65536</definedName>
    <definedName name="Tecnico_10_14_F" localSheetId="37">'[10]SIAL-por mun'!$BD$2:$BD$65536</definedName>
    <definedName name="Tecnico_10_14_F">'[11]SIAL-por mun'!$BD$2:$BD$65536</definedName>
    <definedName name="Tecnico_11__M" localSheetId="14">[12]Folha1!$CQ$2:$CQ$65536</definedName>
    <definedName name="Tecnico_11__M" localSheetId="23">[12]Folha1!$CQ$2:$CQ$65536</definedName>
    <definedName name="Tecnico_11__M" localSheetId="15">[12]Folha1!$CQ$2:$CQ$65536</definedName>
    <definedName name="Tecnico_11__M" localSheetId="16">[12]Folha1!$CQ$2:$CQ$65536</definedName>
    <definedName name="Tecnico_11__M" localSheetId="17">[12]Folha1!$CQ$2:$CQ$65536</definedName>
    <definedName name="Tecnico_11__M" localSheetId="18">[12]Folha1!$CQ$2:$CQ$65536</definedName>
    <definedName name="Tecnico_11__M" localSheetId="19">[12]Folha1!$CQ$2:$CQ$65536</definedName>
    <definedName name="Tecnico_11__M" localSheetId="20">[12]Folha1!$CQ$2:$CQ$65536</definedName>
    <definedName name="Tecnico_11__M" localSheetId="21">[12]Folha1!$CQ$2:$CQ$65536</definedName>
    <definedName name="Tecnico_11__M" localSheetId="22">[12]Folha1!$CQ$2:$CQ$65536</definedName>
    <definedName name="Tecnico_11__M" localSheetId="25">[12]Folha1!$CQ$2:$CQ$65536</definedName>
    <definedName name="Tecnico_11__M" localSheetId="34">[12]Folha1!$CQ$2:$CQ$65536</definedName>
    <definedName name="Tecnico_11__M" localSheetId="26">[12]Folha1!$CQ$2:$CQ$65536</definedName>
    <definedName name="Tecnico_11__M" localSheetId="27">[12]Folha1!$CQ$2:$CQ$65536</definedName>
    <definedName name="Tecnico_11__M" localSheetId="28">[12]Folha1!$CQ$2:$CQ$65536</definedName>
    <definedName name="Tecnico_11__M" localSheetId="29">[12]Folha1!$CQ$2:$CQ$65536</definedName>
    <definedName name="Tecnico_11__M" localSheetId="30">[12]Folha1!$CQ$2:$CQ$65536</definedName>
    <definedName name="Tecnico_11__M" localSheetId="31">[12]Folha1!$CQ$2:$CQ$65536</definedName>
    <definedName name="Tecnico_11__M" localSheetId="32">[12]Folha1!$CQ$2:$CQ$65536</definedName>
    <definedName name="Tecnico_11__M" localSheetId="33">[12]Folha1!$CQ$2:$CQ$65536</definedName>
    <definedName name="Tecnico_11__M" localSheetId="37">[12]Folha1!$CQ$2:$CQ$65536</definedName>
    <definedName name="Tecnico_11__M">[13]Folha1!$CQ$2:$CQ$65536</definedName>
    <definedName name="Tecnico_11_F" localSheetId="14">[12]Folha1!$CR$2:$CR$65536</definedName>
    <definedName name="Tecnico_11_F" localSheetId="23">[12]Folha1!$CR$2:$CR$65536</definedName>
    <definedName name="Tecnico_11_F" localSheetId="15">[12]Folha1!$CR$2:$CR$65536</definedName>
    <definedName name="Tecnico_11_F" localSheetId="16">[12]Folha1!$CR$2:$CR$65536</definedName>
    <definedName name="Tecnico_11_F" localSheetId="17">[12]Folha1!$CR$2:$CR$65536</definedName>
    <definedName name="Tecnico_11_F" localSheetId="18">[12]Folha1!$CR$2:$CR$65536</definedName>
    <definedName name="Tecnico_11_F" localSheetId="19">[12]Folha1!$CR$2:$CR$65536</definedName>
    <definedName name="Tecnico_11_F" localSheetId="20">[12]Folha1!$CR$2:$CR$65536</definedName>
    <definedName name="Tecnico_11_F" localSheetId="21">[12]Folha1!$CR$2:$CR$65536</definedName>
    <definedName name="Tecnico_11_F" localSheetId="22">[12]Folha1!$CR$2:$CR$65536</definedName>
    <definedName name="Tecnico_11_F" localSheetId="25">[12]Folha1!$CR$2:$CR$65536</definedName>
    <definedName name="Tecnico_11_F" localSheetId="34">[12]Folha1!$CR$2:$CR$65536</definedName>
    <definedName name="Tecnico_11_F" localSheetId="26">[12]Folha1!$CR$2:$CR$65536</definedName>
    <definedName name="Tecnico_11_F" localSheetId="27">[12]Folha1!$CR$2:$CR$65536</definedName>
    <definedName name="Tecnico_11_F" localSheetId="28">[12]Folha1!$CR$2:$CR$65536</definedName>
    <definedName name="Tecnico_11_F" localSheetId="29">[12]Folha1!$CR$2:$CR$65536</definedName>
    <definedName name="Tecnico_11_F" localSheetId="30">[12]Folha1!$CR$2:$CR$65536</definedName>
    <definedName name="Tecnico_11_F" localSheetId="31">[12]Folha1!$CR$2:$CR$65536</definedName>
    <definedName name="Tecnico_11_F" localSheetId="32">[12]Folha1!$CR$2:$CR$65536</definedName>
    <definedName name="Tecnico_11_F" localSheetId="33">[12]Folha1!$CR$2:$CR$65536</definedName>
    <definedName name="Tecnico_11_F" localSheetId="37">[12]Folha1!$CR$2:$CR$65536</definedName>
    <definedName name="Tecnico_11_F">[13]Folha1!$CR$2:$CR$65536</definedName>
    <definedName name="Tecnico_12__M" localSheetId="14">[12]Folha1!$DK$2:$DK$65536</definedName>
    <definedName name="Tecnico_12__M" localSheetId="23">[12]Folha1!$DK$2:$DK$65536</definedName>
    <definedName name="Tecnico_12__M" localSheetId="15">[12]Folha1!$DK$2:$DK$65536</definedName>
    <definedName name="Tecnico_12__M" localSheetId="16">[12]Folha1!$DK$2:$DK$65536</definedName>
    <definedName name="Tecnico_12__M" localSheetId="17">[12]Folha1!$DK$2:$DK$65536</definedName>
    <definedName name="Tecnico_12__M" localSheetId="18">[12]Folha1!$DK$2:$DK$65536</definedName>
    <definedName name="Tecnico_12__M" localSheetId="19">[12]Folha1!$DK$2:$DK$65536</definedName>
    <definedName name="Tecnico_12__M" localSheetId="20">[12]Folha1!$DK$2:$DK$65536</definedName>
    <definedName name="Tecnico_12__M" localSheetId="21">[12]Folha1!$DK$2:$DK$65536</definedName>
    <definedName name="Tecnico_12__M" localSheetId="22">[12]Folha1!$DK$2:$DK$65536</definedName>
    <definedName name="Tecnico_12__M" localSheetId="25">[12]Folha1!$DK$2:$DK$65536</definedName>
    <definedName name="Tecnico_12__M" localSheetId="34">[12]Folha1!$DK$2:$DK$65536</definedName>
    <definedName name="Tecnico_12__M" localSheetId="26">[12]Folha1!$DK$2:$DK$65536</definedName>
    <definedName name="Tecnico_12__M" localSheetId="27">[12]Folha1!$DK$2:$DK$65536</definedName>
    <definedName name="Tecnico_12__M" localSheetId="28">[12]Folha1!$DK$2:$DK$65536</definedName>
    <definedName name="Tecnico_12__M" localSheetId="29">[12]Folha1!$DK$2:$DK$65536</definedName>
    <definedName name="Tecnico_12__M" localSheetId="30">[12]Folha1!$DK$2:$DK$65536</definedName>
    <definedName name="Tecnico_12__M" localSheetId="31">[12]Folha1!$DK$2:$DK$65536</definedName>
    <definedName name="Tecnico_12__M" localSheetId="32">[12]Folha1!$DK$2:$DK$65536</definedName>
    <definedName name="Tecnico_12__M" localSheetId="33">[12]Folha1!$DK$2:$DK$65536</definedName>
    <definedName name="Tecnico_12__M" localSheetId="37">[12]Folha1!$DK$2:$DK$65536</definedName>
    <definedName name="Tecnico_12__M">[13]Folha1!$DK$2:$DK$65536</definedName>
    <definedName name="Tecnico_12_F" localSheetId="14">[12]Folha1!$DL$2:$DL$65536</definedName>
    <definedName name="Tecnico_12_F" localSheetId="23">[12]Folha1!$DL$2:$DL$65536</definedName>
    <definedName name="Tecnico_12_F" localSheetId="15">[12]Folha1!$DL$2:$DL$65536</definedName>
    <definedName name="Tecnico_12_F" localSheetId="16">[12]Folha1!$DL$2:$DL$65536</definedName>
    <definedName name="Tecnico_12_F" localSheetId="17">[12]Folha1!$DL$2:$DL$65536</definedName>
    <definedName name="Tecnico_12_F" localSheetId="18">[12]Folha1!$DL$2:$DL$65536</definedName>
    <definedName name="Tecnico_12_F" localSheetId="19">[12]Folha1!$DL$2:$DL$65536</definedName>
    <definedName name="Tecnico_12_F" localSheetId="20">[12]Folha1!$DL$2:$DL$65536</definedName>
    <definedName name="Tecnico_12_F" localSheetId="21">[12]Folha1!$DL$2:$DL$65536</definedName>
    <definedName name="Tecnico_12_F" localSheetId="22">[12]Folha1!$DL$2:$DL$65536</definedName>
    <definedName name="Tecnico_12_F" localSheetId="25">[12]Folha1!$DL$2:$DL$65536</definedName>
    <definedName name="Tecnico_12_F" localSheetId="34">[12]Folha1!$DL$2:$DL$65536</definedName>
    <definedName name="Tecnico_12_F" localSheetId="26">[12]Folha1!$DL$2:$DL$65536</definedName>
    <definedName name="Tecnico_12_F" localSheetId="27">[12]Folha1!$DL$2:$DL$65536</definedName>
    <definedName name="Tecnico_12_F" localSheetId="28">[12]Folha1!$DL$2:$DL$65536</definedName>
    <definedName name="Tecnico_12_F" localSheetId="29">[12]Folha1!$DL$2:$DL$65536</definedName>
    <definedName name="Tecnico_12_F" localSheetId="30">[12]Folha1!$DL$2:$DL$65536</definedName>
    <definedName name="Tecnico_12_F" localSheetId="31">[12]Folha1!$DL$2:$DL$65536</definedName>
    <definedName name="Tecnico_12_F" localSheetId="32">[12]Folha1!$DL$2:$DL$65536</definedName>
    <definedName name="Tecnico_12_F" localSheetId="33">[12]Folha1!$DL$2:$DL$65536</definedName>
    <definedName name="Tecnico_12_F" localSheetId="37">[12]Folha1!$DL$2:$DL$65536</definedName>
    <definedName name="Tecnico_12_F">[13]Folha1!$DL$2:$DL$65536</definedName>
    <definedName name="Tecnico_15_19__M" localSheetId="14">'[10]SIAL-por mun'!$BW$2:$BW$65536</definedName>
    <definedName name="Tecnico_15_19__M" localSheetId="23">'[10]SIAL-por mun'!$BW$2:$BW$65536</definedName>
    <definedName name="Tecnico_15_19__M" localSheetId="15">'[10]SIAL-por mun'!$BW$2:$BW$65536</definedName>
    <definedName name="Tecnico_15_19__M" localSheetId="16">'[10]SIAL-por mun'!$BW$2:$BW$65536</definedName>
    <definedName name="Tecnico_15_19__M" localSheetId="17">'[10]SIAL-por mun'!$BW$2:$BW$65536</definedName>
    <definedName name="Tecnico_15_19__M" localSheetId="18">'[10]SIAL-por mun'!$BW$2:$BW$65536</definedName>
    <definedName name="Tecnico_15_19__M" localSheetId="19">'[10]SIAL-por mun'!$BW$2:$BW$65536</definedName>
    <definedName name="Tecnico_15_19__M" localSheetId="20">'[10]SIAL-por mun'!$BW$2:$BW$65536</definedName>
    <definedName name="Tecnico_15_19__M" localSheetId="21">'[10]SIAL-por mun'!$BW$2:$BW$65536</definedName>
    <definedName name="Tecnico_15_19__M" localSheetId="22">'[10]SIAL-por mun'!$BW$2:$BW$65536</definedName>
    <definedName name="Tecnico_15_19__M" localSheetId="25">'[10]SIAL-por mun'!$BW$2:$BW$65536</definedName>
    <definedName name="Tecnico_15_19__M" localSheetId="34">'[10]SIAL-por mun'!$BW$2:$BW$65536</definedName>
    <definedName name="Tecnico_15_19__M" localSheetId="26">'[10]SIAL-por mun'!$BW$2:$BW$65536</definedName>
    <definedName name="Tecnico_15_19__M" localSheetId="27">'[10]SIAL-por mun'!$BW$2:$BW$65536</definedName>
    <definedName name="Tecnico_15_19__M" localSheetId="28">'[10]SIAL-por mun'!$BW$2:$BW$65536</definedName>
    <definedName name="Tecnico_15_19__M" localSheetId="29">'[10]SIAL-por mun'!$BW$2:$BW$65536</definedName>
    <definedName name="Tecnico_15_19__M" localSheetId="30">'[10]SIAL-por mun'!$BW$2:$BW$65536</definedName>
    <definedName name="Tecnico_15_19__M" localSheetId="31">'[10]SIAL-por mun'!$BW$2:$BW$65536</definedName>
    <definedName name="Tecnico_15_19__M" localSheetId="32">'[10]SIAL-por mun'!$BW$2:$BW$65536</definedName>
    <definedName name="Tecnico_15_19__M" localSheetId="33">'[10]SIAL-por mun'!$BW$2:$BW$65536</definedName>
    <definedName name="Tecnico_15_19__M" localSheetId="37">'[10]SIAL-por mun'!$BW$2:$BW$65536</definedName>
    <definedName name="Tecnico_15_19__M">'[11]SIAL-por mun'!$BW$2:$BW$65536</definedName>
    <definedName name="Tecnico_15_19_F" localSheetId="14">'[10]SIAL-por mun'!$BX$2:$BX$65536</definedName>
    <definedName name="Tecnico_15_19_F" localSheetId="23">'[10]SIAL-por mun'!$BX$2:$BX$65536</definedName>
    <definedName name="Tecnico_15_19_F" localSheetId="15">'[10]SIAL-por mun'!$BX$2:$BX$65536</definedName>
    <definedName name="Tecnico_15_19_F" localSheetId="16">'[10]SIAL-por mun'!$BX$2:$BX$65536</definedName>
    <definedName name="Tecnico_15_19_F" localSheetId="17">'[10]SIAL-por mun'!$BX$2:$BX$65536</definedName>
    <definedName name="Tecnico_15_19_F" localSheetId="18">'[10]SIAL-por mun'!$BX$2:$BX$65536</definedName>
    <definedName name="Tecnico_15_19_F" localSheetId="19">'[10]SIAL-por mun'!$BX$2:$BX$65536</definedName>
    <definedName name="Tecnico_15_19_F" localSheetId="20">'[10]SIAL-por mun'!$BX$2:$BX$65536</definedName>
    <definedName name="Tecnico_15_19_F" localSheetId="21">'[10]SIAL-por mun'!$BX$2:$BX$65536</definedName>
    <definedName name="Tecnico_15_19_F" localSheetId="22">'[10]SIAL-por mun'!$BX$2:$BX$65536</definedName>
    <definedName name="Tecnico_15_19_F" localSheetId="25">'[10]SIAL-por mun'!$BX$2:$BX$65536</definedName>
    <definedName name="Tecnico_15_19_F" localSheetId="34">'[10]SIAL-por mun'!$BX$2:$BX$65536</definedName>
    <definedName name="Tecnico_15_19_F" localSheetId="26">'[10]SIAL-por mun'!$BX$2:$BX$65536</definedName>
    <definedName name="Tecnico_15_19_F" localSheetId="27">'[10]SIAL-por mun'!$BX$2:$BX$65536</definedName>
    <definedName name="Tecnico_15_19_F" localSheetId="28">'[10]SIAL-por mun'!$BX$2:$BX$65536</definedName>
    <definedName name="Tecnico_15_19_F" localSheetId="29">'[10]SIAL-por mun'!$BX$2:$BX$65536</definedName>
    <definedName name="Tecnico_15_19_F" localSheetId="30">'[10]SIAL-por mun'!$BX$2:$BX$65536</definedName>
    <definedName name="Tecnico_15_19_F" localSheetId="31">'[10]SIAL-por mun'!$BX$2:$BX$65536</definedName>
    <definedName name="Tecnico_15_19_F" localSheetId="32">'[10]SIAL-por mun'!$BX$2:$BX$65536</definedName>
    <definedName name="Tecnico_15_19_F" localSheetId="33">'[10]SIAL-por mun'!$BX$2:$BX$65536</definedName>
    <definedName name="Tecnico_15_19_F" localSheetId="37">'[10]SIAL-por mun'!$BX$2:$BX$65536</definedName>
    <definedName name="Tecnico_15_19_F">'[11]SIAL-por mun'!$BX$2:$BX$65536</definedName>
    <definedName name="Tecnico_18__M">'[6]SIAL-por mun'!$O$2:$O$65536</definedName>
    <definedName name="Tecnico_18_24__M">'[6]SIAL-por mun'!$AI$2:$AI$65536</definedName>
    <definedName name="Tecnico_18_24_F">'[6]SIAL-por mun'!$AJ$2:$AJ$65536</definedName>
    <definedName name="Tecnico_18_F">'[6]SIAL-por mun'!$P$2:$P$65536</definedName>
    <definedName name="Tecnico_20_24__M" localSheetId="14">'[10]SIAL-por mun'!$CQ$2:$CQ$65536</definedName>
    <definedName name="Tecnico_20_24__M" localSheetId="23">'[10]SIAL-por mun'!$CQ$2:$CQ$65536</definedName>
    <definedName name="Tecnico_20_24__M" localSheetId="15">'[10]SIAL-por mun'!$CQ$2:$CQ$65536</definedName>
    <definedName name="Tecnico_20_24__M" localSheetId="16">'[10]SIAL-por mun'!$CQ$2:$CQ$65536</definedName>
    <definedName name="Tecnico_20_24__M" localSheetId="17">'[10]SIAL-por mun'!$CQ$2:$CQ$65536</definedName>
    <definedName name="Tecnico_20_24__M" localSheetId="18">'[10]SIAL-por mun'!$CQ$2:$CQ$65536</definedName>
    <definedName name="Tecnico_20_24__M" localSheetId="19">'[10]SIAL-por mun'!$CQ$2:$CQ$65536</definedName>
    <definedName name="Tecnico_20_24__M" localSheetId="20">'[10]SIAL-por mun'!$CQ$2:$CQ$65536</definedName>
    <definedName name="Tecnico_20_24__M" localSheetId="21">'[10]SIAL-por mun'!$CQ$2:$CQ$65536</definedName>
    <definedName name="Tecnico_20_24__M" localSheetId="22">'[10]SIAL-por mun'!$CQ$2:$CQ$65536</definedName>
    <definedName name="Tecnico_20_24__M" localSheetId="25">'[10]SIAL-por mun'!$CQ$2:$CQ$65536</definedName>
    <definedName name="Tecnico_20_24__M" localSheetId="34">'[10]SIAL-por mun'!$CQ$2:$CQ$65536</definedName>
    <definedName name="Tecnico_20_24__M" localSheetId="26">'[10]SIAL-por mun'!$CQ$2:$CQ$65536</definedName>
    <definedName name="Tecnico_20_24__M" localSheetId="27">'[10]SIAL-por mun'!$CQ$2:$CQ$65536</definedName>
    <definedName name="Tecnico_20_24__M" localSheetId="28">'[10]SIAL-por mun'!$CQ$2:$CQ$65536</definedName>
    <definedName name="Tecnico_20_24__M" localSheetId="29">'[10]SIAL-por mun'!$CQ$2:$CQ$65536</definedName>
    <definedName name="Tecnico_20_24__M" localSheetId="30">'[10]SIAL-por mun'!$CQ$2:$CQ$65536</definedName>
    <definedName name="Tecnico_20_24__M" localSheetId="31">'[10]SIAL-por mun'!$CQ$2:$CQ$65536</definedName>
    <definedName name="Tecnico_20_24__M" localSheetId="32">'[10]SIAL-por mun'!$CQ$2:$CQ$65536</definedName>
    <definedName name="Tecnico_20_24__M" localSheetId="33">'[10]SIAL-por mun'!$CQ$2:$CQ$65536</definedName>
    <definedName name="Tecnico_20_24__M" localSheetId="37">'[10]SIAL-por mun'!$CQ$2:$CQ$65536</definedName>
    <definedName name="Tecnico_20_24__M">'[11]SIAL-por mun'!$CQ$2:$CQ$65536</definedName>
    <definedName name="Tecnico_20_24_F" localSheetId="14">'[10]SIAL-por mun'!$CR$2:$CR$65536</definedName>
    <definedName name="Tecnico_20_24_F" localSheetId="23">'[10]SIAL-por mun'!$CR$2:$CR$65536</definedName>
    <definedName name="Tecnico_20_24_F" localSheetId="15">'[10]SIAL-por mun'!$CR$2:$CR$65536</definedName>
    <definedName name="Tecnico_20_24_F" localSheetId="16">'[10]SIAL-por mun'!$CR$2:$CR$65536</definedName>
    <definedName name="Tecnico_20_24_F" localSheetId="17">'[10]SIAL-por mun'!$CR$2:$CR$65536</definedName>
    <definedName name="Tecnico_20_24_F" localSheetId="18">'[10]SIAL-por mun'!$CR$2:$CR$65536</definedName>
    <definedName name="Tecnico_20_24_F" localSheetId="19">'[10]SIAL-por mun'!$CR$2:$CR$65536</definedName>
    <definedName name="Tecnico_20_24_F" localSheetId="20">'[10]SIAL-por mun'!$CR$2:$CR$65536</definedName>
    <definedName name="Tecnico_20_24_F" localSheetId="21">'[10]SIAL-por mun'!$CR$2:$CR$65536</definedName>
    <definedName name="Tecnico_20_24_F" localSheetId="22">'[10]SIAL-por mun'!$CR$2:$CR$65536</definedName>
    <definedName name="Tecnico_20_24_F" localSheetId="25">'[10]SIAL-por mun'!$CR$2:$CR$65536</definedName>
    <definedName name="Tecnico_20_24_F" localSheetId="34">'[10]SIAL-por mun'!$CR$2:$CR$65536</definedName>
    <definedName name="Tecnico_20_24_F" localSheetId="26">'[10]SIAL-por mun'!$CR$2:$CR$65536</definedName>
    <definedName name="Tecnico_20_24_F" localSheetId="27">'[10]SIAL-por mun'!$CR$2:$CR$65536</definedName>
    <definedName name="Tecnico_20_24_F" localSheetId="28">'[10]SIAL-por mun'!$CR$2:$CR$65536</definedName>
    <definedName name="Tecnico_20_24_F" localSheetId="29">'[10]SIAL-por mun'!$CR$2:$CR$65536</definedName>
    <definedName name="Tecnico_20_24_F" localSheetId="30">'[10]SIAL-por mun'!$CR$2:$CR$65536</definedName>
    <definedName name="Tecnico_20_24_F" localSheetId="31">'[10]SIAL-por mun'!$CR$2:$CR$65536</definedName>
    <definedName name="Tecnico_20_24_F" localSheetId="32">'[10]SIAL-por mun'!$CR$2:$CR$65536</definedName>
    <definedName name="Tecnico_20_24_F" localSheetId="33">'[10]SIAL-por mun'!$CR$2:$CR$65536</definedName>
    <definedName name="Tecnico_20_24_F" localSheetId="37">'[10]SIAL-por mun'!$CR$2:$CR$65536</definedName>
    <definedName name="Tecnico_20_24_F">'[11]SIAL-por mun'!$CR$2:$CR$65536</definedName>
    <definedName name="Tecnico_25_29__M">'[6]SIAL-por mun'!$BC$2:$BC$65536</definedName>
    <definedName name="Tecnico_25_29_F">'[6]SIAL-por mun'!$BD$2:$BD$65536</definedName>
    <definedName name="Tecnico_30_34__M">'[6]SIAL-por mun'!$BW$2:$BW$65536</definedName>
    <definedName name="Tecnico_30_34_F">'[6]SIAL-por mun'!$BX$2:$BX$65536</definedName>
    <definedName name="Tecnico_30_35__M" localSheetId="14">'[10]SIAL-por mun'!$EE$2:$EE$65536</definedName>
    <definedName name="Tecnico_30_35__M" localSheetId="23">'[10]SIAL-por mun'!$EE$2:$EE$65536</definedName>
    <definedName name="Tecnico_30_35__M" localSheetId="15">'[10]SIAL-por mun'!$EE$2:$EE$65536</definedName>
    <definedName name="Tecnico_30_35__M" localSheetId="16">'[10]SIAL-por mun'!$EE$2:$EE$65536</definedName>
    <definedName name="Tecnico_30_35__M" localSheetId="17">'[10]SIAL-por mun'!$EE$2:$EE$65536</definedName>
    <definedName name="Tecnico_30_35__M" localSheetId="18">'[10]SIAL-por mun'!$EE$2:$EE$65536</definedName>
    <definedName name="Tecnico_30_35__M" localSheetId="19">'[10]SIAL-por mun'!$EE$2:$EE$65536</definedName>
    <definedName name="Tecnico_30_35__M" localSheetId="20">'[10]SIAL-por mun'!$EE$2:$EE$65536</definedName>
    <definedName name="Tecnico_30_35__M" localSheetId="21">'[10]SIAL-por mun'!$EE$2:$EE$65536</definedName>
    <definedName name="Tecnico_30_35__M" localSheetId="22">'[10]SIAL-por mun'!$EE$2:$EE$65536</definedName>
    <definedName name="Tecnico_30_35__M" localSheetId="25">'[10]SIAL-por mun'!$EE$2:$EE$65536</definedName>
    <definedName name="Tecnico_30_35__M" localSheetId="34">'[10]SIAL-por mun'!$EE$2:$EE$65536</definedName>
    <definedName name="Tecnico_30_35__M" localSheetId="26">'[10]SIAL-por mun'!$EE$2:$EE$65536</definedName>
    <definedName name="Tecnico_30_35__M" localSheetId="27">'[10]SIAL-por mun'!$EE$2:$EE$65536</definedName>
    <definedName name="Tecnico_30_35__M" localSheetId="28">'[10]SIAL-por mun'!$EE$2:$EE$65536</definedName>
    <definedName name="Tecnico_30_35__M" localSheetId="29">'[10]SIAL-por mun'!$EE$2:$EE$65536</definedName>
    <definedName name="Tecnico_30_35__M" localSheetId="30">'[10]SIAL-por mun'!$EE$2:$EE$65536</definedName>
    <definedName name="Tecnico_30_35__M" localSheetId="31">'[10]SIAL-por mun'!$EE$2:$EE$65536</definedName>
    <definedName name="Tecnico_30_35__M" localSheetId="32">'[10]SIAL-por mun'!$EE$2:$EE$65536</definedName>
    <definedName name="Tecnico_30_35__M" localSheetId="33">'[10]SIAL-por mun'!$EE$2:$EE$65536</definedName>
    <definedName name="Tecnico_30_35__M" localSheetId="37">'[10]SIAL-por mun'!$EE$2:$EE$65536</definedName>
    <definedName name="Tecnico_30_35__M">'[11]SIAL-por mun'!$EE$2:$EE$65536</definedName>
    <definedName name="Tecnico_30_35_F" localSheetId="14">'[10]SIAL-por mun'!$EF$2:$EF$65536</definedName>
    <definedName name="Tecnico_30_35_F" localSheetId="23">'[10]SIAL-por mun'!$EF$2:$EF$65536</definedName>
    <definedName name="Tecnico_30_35_F" localSheetId="15">'[10]SIAL-por mun'!$EF$2:$EF$65536</definedName>
    <definedName name="Tecnico_30_35_F" localSheetId="16">'[10]SIAL-por mun'!$EF$2:$EF$65536</definedName>
    <definedName name="Tecnico_30_35_F" localSheetId="17">'[10]SIAL-por mun'!$EF$2:$EF$65536</definedName>
    <definedName name="Tecnico_30_35_F" localSheetId="18">'[10]SIAL-por mun'!$EF$2:$EF$65536</definedName>
    <definedName name="Tecnico_30_35_F" localSheetId="19">'[10]SIAL-por mun'!$EF$2:$EF$65536</definedName>
    <definedName name="Tecnico_30_35_F" localSheetId="20">'[10]SIAL-por mun'!$EF$2:$EF$65536</definedName>
    <definedName name="Tecnico_30_35_F" localSheetId="21">'[10]SIAL-por mun'!$EF$2:$EF$65536</definedName>
    <definedName name="Tecnico_30_35_F" localSheetId="22">'[10]SIAL-por mun'!$EF$2:$EF$65536</definedName>
    <definedName name="Tecnico_30_35_F" localSheetId="25">'[10]SIAL-por mun'!$EF$2:$EF$65536</definedName>
    <definedName name="Tecnico_30_35_F" localSheetId="34">'[10]SIAL-por mun'!$EF$2:$EF$65536</definedName>
    <definedName name="Tecnico_30_35_F" localSheetId="26">'[10]SIAL-por mun'!$EF$2:$EF$65536</definedName>
    <definedName name="Tecnico_30_35_F" localSheetId="27">'[10]SIAL-por mun'!$EF$2:$EF$65536</definedName>
    <definedName name="Tecnico_30_35_F" localSheetId="28">'[10]SIAL-por mun'!$EF$2:$EF$65536</definedName>
    <definedName name="Tecnico_30_35_F" localSheetId="29">'[10]SIAL-por mun'!$EF$2:$EF$65536</definedName>
    <definedName name="Tecnico_30_35_F" localSheetId="30">'[10]SIAL-por mun'!$EF$2:$EF$65536</definedName>
    <definedName name="Tecnico_30_35_F" localSheetId="31">'[10]SIAL-por mun'!$EF$2:$EF$65536</definedName>
    <definedName name="Tecnico_30_35_F" localSheetId="32">'[10]SIAL-por mun'!$EF$2:$EF$65536</definedName>
    <definedName name="Tecnico_30_35_F" localSheetId="33">'[10]SIAL-por mun'!$EF$2:$EF$65536</definedName>
    <definedName name="Tecnico_30_35_F" localSheetId="37">'[10]SIAL-por mun'!$EF$2:$EF$65536</definedName>
    <definedName name="Tecnico_30_35_F">'[11]SIAL-por mun'!$EF$2:$EF$65536</definedName>
    <definedName name="Tecnico_35_39__M">'[6]SIAL-por mun'!$CQ$2:$CQ$65536</definedName>
    <definedName name="Tecnico_35_39_F">'[6]SIAL-por mun'!$CR$2:$CR$65536</definedName>
    <definedName name="Tecnico_36__M" localSheetId="14">'[10]SIAL-por mun'!$EY$2:$EY$65536</definedName>
    <definedName name="Tecnico_36__M" localSheetId="23">'[10]SIAL-por mun'!$EY$2:$EY$65536</definedName>
    <definedName name="Tecnico_36__M" localSheetId="15">'[10]SIAL-por mun'!$EY$2:$EY$65536</definedName>
    <definedName name="Tecnico_36__M" localSheetId="16">'[10]SIAL-por mun'!$EY$2:$EY$65536</definedName>
    <definedName name="Tecnico_36__M" localSheetId="17">'[10]SIAL-por mun'!$EY$2:$EY$65536</definedName>
    <definedName name="Tecnico_36__M" localSheetId="18">'[10]SIAL-por mun'!$EY$2:$EY$65536</definedName>
    <definedName name="Tecnico_36__M" localSheetId="19">'[10]SIAL-por mun'!$EY$2:$EY$65536</definedName>
    <definedName name="Tecnico_36__M" localSheetId="20">'[10]SIAL-por mun'!$EY$2:$EY$65536</definedName>
    <definedName name="Tecnico_36__M" localSheetId="21">'[10]SIAL-por mun'!$EY$2:$EY$65536</definedName>
    <definedName name="Tecnico_36__M" localSheetId="22">'[10]SIAL-por mun'!$EY$2:$EY$65536</definedName>
    <definedName name="Tecnico_36__M" localSheetId="25">'[10]SIAL-por mun'!$EY$2:$EY$65536</definedName>
    <definedName name="Tecnico_36__M" localSheetId="34">'[10]SIAL-por mun'!$EY$2:$EY$65536</definedName>
    <definedName name="Tecnico_36__M" localSheetId="26">'[10]SIAL-por mun'!$EY$2:$EY$65536</definedName>
    <definedName name="Tecnico_36__M" localSheetId="27">'[10]SIAL-por mun'!$EY$2:$EY$65536</definedName>
    <definedName name="Tecnico_36__M" localSheetId="28">'[10]SIAL-por mun'!$EY$2:$EY$65536</definedName>
    <definedName name="Tecnico_36__M" localSheetId="29">'[10]SIAL-por mun'!$EY$2:$EY$65536</definedName>
    <definedName name="Tecnico_36__M" localSheetId="30">'[10]SIAL-por mun'!$EY$2:$EY$65536</definedName>
    <definedName name="Tecnico_36__M" localSheetId="31">'[10]SIAL-por mun'!$EY$2:$EY$65536</definedName>
    <definedName name="Tecnico_36__M" localSheetId="32">'[10]SIAL-por mun'!$EY$2:$EY$65536</definedName>
    <definedName name="Tecnico_36__M" localSheetId="33">'[10]SIAL-por mun'!$EY$2:$EY$65536</definedName>
    <definedName name="Tecnico_36__M" localSheetId="37">'[10]SIAL-por mun'!$EY$2:$EY$65536</definedName>
    <definedName name="Tecnico_36__M">'[11]SIAL-por mun'!$EY$2:$EY$65536</definedName>
    <definedName name="Tecnico_36_F" localSheetId="14">'[10]SIAL-por mun'!$EZ$2:$EZ$65536</definedName>
    <definedName name="Tecnico_36_F" localSheetId="23">'[10]SIAL-por mun'!$EZ$2:$EZ$65536</definedName>
    <definedName name="Tecnico_36_F" localSheetId="15">'[10]SIAL-por mun'!$EZ$2:$EZ$65536</definedName>
    <definedName name="Tecnico_36_F" localSheetId="16">'[10]SIAL-por mun'!$EZ$2:$EZ$65536</definedName>
    <definedName name="Tecnico_36_F" localSheetId="17">'[10]SIAL-por mun'!$EZ$2:$EZ$65536</definedName>
    <definedName name="Tecnico_36_F" localSheetId="18">'[10]SIAL-por mun'!$EZ$2:$EZ$65536</definedName>
    <definedName name="Tecnico_36_F" localSheetId="19">'[10]SIAL-por mun'!$EZ$2:$EZ$65536</definedName>
    <definedName name="Tecnico_36_F" localSheetId="20">'[10]SIAL-por mun'!$EZ$2:$EZ$65536</definedName>
    <definedName name="Tecnico_36_F" localSheetId="21">'[10]SIAL-por mun'!$EZ$2:$EZ$65536</definedName>
    <definedName name="Tecnico_36_F" localSheetId="22">'[10]SIAL-por mun'!$EZ$2:$EZ$65536</definedName>
    <definedName name="Tecnico_36_F" localSheetId="25">'[10]SIAL-por mun'!$EZ$2:$EZ$65536</definedName>
    <definedName name="Tecnico_36_F" localSheetId="34">'[10]SIAL-por mun'!$EZ$2:$EZ$65536</definedName>
    <definedName name="Tecnico_36_F" localSheetId="26">'[10]SIAL-por mun'!$EZ$2:$EZ$65536</definedName>
    <definedName name="Tecnico_36_F" localSheetId="27">'[10]SIAL-por mun'!$EZ$2:$EZ$65536</definedName>
    <definedName name="Tecnico_36_F" localSheetId="28">'[10]SIAL-por mun'!$EZ$2:$EZ$65536</definedName>
    <definedName name="Tecnico_36_F" localSheetId="29">'[10]SIAL-por mun'!$EZ$2:$EZ$65536</definedName>
    <definedName name="Tecnico_36_F" localSheetId="30">'[10]SIAL-por mun'!$EZ$2:$EZ$65536</definedName>
    <definedName name="Tecnico_36_F" localSheetId="31">'[10]SIAL-por mun'!$EZ$2:$EZ$65536</definedName>
    <definedName name="Tecnico_36_F" localSheetId="32">'[10]SIAL-por mun'!$EZ$2:$EZ$65536</definedName>
    <definedName name="Tecnico_36_F" localSheetId="33">'[10]SIAL-por mun'!$EZ$2:$EZ$65536</definedName>
    <definedName name="Tecnico_36_F" localSheetId="37">'[10]SIAL-por mun'!$EZ$2:$EZ$65536</definedName>
    <definedName name="Tecnico_36_F">'[11]SIAL-por mun'!$EZ$2:$EZ$65536</definedName>
    <definedName name="Tecnico_4__M" localSheetId="14">[12]Folha1!$AI$2:$AI$65536</definedName>
    <definedName name="Tecnico_4__M" localSheetId="23">[12]Folha1!$AI$2:$AI$65536</definedName>
    <definedName name="Tecnico_4__M" localSheetId="15">[12]Folha1!$AI$2:$AI$65536</definedName>
    <definedName name="Tecnico_4__M" localSheetId="16">[12]Folha1!$AI$2:$AI$65536</definedName>
    <definedName name="Tecnico_4__M" localSheetId="17">[12]Folha1!$AI$2:$AI$65536</definedName>
    <definedName name="Tecnico_4__M" localSheetId="18">[12]Folha1!$AI$2:$AI$65536</definedName>
    <definedName name="Tecnico_4__M" localSheetId="19">[12]Folha1!$AI$2:$AI$65536</definedName>
    <definedName name="Tecnico_4__M" localSheetId="20">[12]Folha1!$AI$2:$AI$65536</definedName>
    <definedName name="Tecnico_4__M" localSheetId="21">[12]Folha1!$AI$2:$AI$65536</definedName>
    <definedName name="Tecnico_4__M" localSheetId="22">[12]Folha1!$AI$2:$AI$65536</definedName>
    <definedName name="Tecnico_4__M" localSheetId="25">[12]Folha1!$AI$2:$AI$65536</definedName>
    <definedName name="Tecnico_4__M" localSheetId="34">[12]Folha1!$AI$2:$AI$65536</definedName>
    <definedName name="Tecnico_4__M" localSheetId="26">[12]Folha1!$AI$2:$AI$65536</definedName>
    <definedName name="Tecnico_4__M" localSheetId="27">[12]Folha1!$AI$2:$AI$65536</definedName>
    <definedName name="Tecnico_4__M" localSheetId="28">[12]Folha1!$AI$2:$AI$65536</definedName>
    <definedName name="Tecnico_4__M" localSheetId="29">[12]Folha1!$AI$2:$AI$65536</definedName>
    <definedName name="Tecnico_4__M" localSheetId="30">[12]Folha1!$AI$2:$AI$65536</definedName>
    <definedName name="Tecnico_4__M" localSheetId="31">[12]Folha1!$AI$2:$AI$65536</definedName>
    <definedName name="Tecnico_4__M" localSheetId="32">[12]Folha1!$AI$2:$AI$65536</definedName>
    <definedName name="Tecnico_4__M" localSheetId="33">[12]Folha1!$AI$2:$AI$65536</definedName>
    <definedName name="Tecnico_4__M" localSheetId="37">[12]Folha1!$AI$2:$AI$65536</definedName>
    <definedName name="Tecnico_4__M">[13]Folha1!$AI$2:$AI$65536</definedName>
    <definedName name="Tecnico_4_F" localSheetId="14">[12]Folha1!$AJ$2:$AJ$65536</definedName>
    <definedName name="Tecnico_4_F" localSheetId="23">[12]Folha1!$AJ$2:$AJ$65536</definedName>
    <definedName name="Tecnico_4_F" localSheetId="15">[12]Folha1!$AJ$2:$AJ$65536</definedName>
    <definedName name="Tecnico_4_F" localSheetId="16">[12]Folha1!$AJ$2:$AJ$65536</definedName>
    <definedName name="Tecnico_4_F" localSheetId="17">[12]Folha1!$AJ$2:$AJ$65536</definedName>
    <definedName name="Tecnico_4_F" localSheetId="18">[12]Folha1!$AJ$2:$AJ$65536</definedName>
    <definedName name="Tecnico_4_F" localSheetId="19">[12]Folha1!$AJ$2:$AJ$65536</definedName>
    <definedName name="Tecnico_4_F" localSheetId="20">[12]Folha1!$AJ$2:$AJ$65536</definedName>
    <definedName name="Tecnico_4_F" localSheetId="21">[12]Folha1!$AJ$2:$AJ$65536</definedName>
    <definedName name="Tecnico_4_F" localSheetId="22">[12]Folha1!$AJ$2:$AJ$65536</definedName>
    <definedName name="Tecnico_4_F" localSheetId="25">[12]Folha1!$AJ$2:$AJ$65536</definedName>
    <definedName name="Tecnico_4_F" localSheetId="34">[12]Folha1!$AJ$2:$AJ$65536</definedName>
    <definedName name="Tecnico_4_F" localSheetId="26">[12]Folha1!$AJ$2:$AJ$65536</definedName>
    <definedName name="Tecnico_4_F" localSheetId="27">[12]Folha1!$AJ$2:$AJ$65536</definedName>
    <definedName name="Tecnico_4_F" localSheetId="28">[12]Folha1!$AJ$2:$AJ$65536</definedName>
    <definedName name="Tecnico_4_F" localSheetId="29">[12]Folha1!$AJ$2:$AJ$65536</definedName>
    <definedName name="Tecnico_4_F" localSheetId="30">[12]Folha1!$AJ$2:$AJ$65536</definedName>
    <definedName name="Tecnico_4_F" localSheetId="31">[12]Folha1!$AJ$2:$AJ$65536</definedName>
    <definedName name="Tecnico_4_F" localSheetId="32">[12]Folha1!$AJ$2:$AJ$65536</definedName>
    <definedName name="Tecnico_4_F" localSheetId="33">[12]Folha1!$AJ$2:$AJ$65536</definedName>
    <definedName name="Tecnico_4_F" localSheetId="37">[12]Folha1!$AJ$2:$AJ$65536</definedName>
    <definedName name="Tecnico_4_F">[13]Folha1!$AJ$2:$AJ$65536</definedName>
    <definedName name="Tecnico_40_44__M">'[6]SIAL-por mun'!$DK$2:$DK$65536</definedName>
    <definedName name="Tecnico_40_44_F">'[6]SIAL-por mun'!$DL$2:$DL$65536</definedName>
    <definedName name="Tecnico_45_49__M">'[6]SIAL-por mun'!$EE$2:$EE$65536</definedName>
    <definedName name="Tecnico_45_49_F">'[6]SIAL-por mun'!$EF$2:$EF$65536</definedName>
    <definedName name="Tecnico_5__M" localSheetId="14">'[10]SIAL-por mun'!$O$2:$O$65536</definedName>
    <definedName name="Tecnico_5__M" localSheetId="23">'[10]SIAL-por mun'!$O$2:$O$65536</definedName>
    <definedName name="Tecnico_5__M" localSheetId="15">'[10]SIAL-por mun'!$O$2:$O$65536</definedName>
    <definedName name="Tecnico_5__M" localSheetId="16">'[10]SIAL-por mun'!$O$2:$O$65536</definedName>
    <definedName name="Tecnico_5__M" localSheetId="17">'[10]SIAL-por mun'!$O$2:$O$65536</definedName>
    <definedName name="Tecnico_5__M" localSheetId="18">'[10]SIAL-por mun'!$O$2:$O$65536</definedName>
    <definedName name="Tecnico_5__M" localSheetId="19">'[10]SIAL-por mun'!$O$2:$O$65536</definedName>
    <definedName name="Tecnico_5__M" localSheetId="20">'[10]SIAL-por mun'!$O$2:$O$65536</definedName>
    <definedName name="Tecnico_5__M" localSheetId="21">'[10]SIAL-por mun'!$O$2:$O$65536</definedName>
    <definedName name="Tecnico_5__M" localSheetId="22">'[10]SIAL-por mun'!$O$2:$O$65536</definedName>
    <definedName name="Tecnico_5__M" localSheetId="25">'[10]SIAL-por mun'!$O$2:$O$65536</definedName>
    <definedName name="Tecnico_5__M" localSheetId="34">'[10]SIAL-por mun'!$O$2:$O$65536</definedName>
    <definedName name="Tecnico_5__M" localSheetId="26">'[10]SIAL-por mun'!$O$2:$O$65536</definedName>
    <definedName name="Tecnico_5__M" localSheetId="27">'[10]SIAL-por mun'!$O$2:$O$65536</definedName>
    <definedName name="Tecnico_5__M" localSheetId="28">'[10]SIAL-por mun'!$O$2:$O$65536</definedName>
    <definedName name="Tecnico_5__M" localSheetId="29">'[10]SIAL-por mun'!$O$2:$O$65536</definedName>
    <definedName name="Tecnico_5__M" localSheetId="30">'[10]SIAL-por mun'!$O$2:$O$65536</definedName>
    <definedName name="Tecnico_5__M" localSheetId="31">'[10]SIAL-por mun'!$O$2:$O$65536</definedName>
    <definedName name="Tecnico_5__M" localSheetId="32">'[10]SIAL-por mun'!$O$2:$O$65536</definedName>
    <definedName name="Tecnico_5__M" localSheetId="33">'[10]SIAL-por mun'!$O$2:$O$65536</definedName>
    <definedName name="Tecnico_5__M" localSheetId="37">'[10]SIAL-por mun'!$O$2:$O$65536</definedName>
    <definedName name="Tecnico_5__M">'[11]SIAL-por mun'!$O$2:$O$65536</definedName>
    <definedName name="Tecnico_5_9__M" localSheetId="14">'[10]SIAL-por mun'!$AI$2:$AI$65536</definedName>
    <definedName name="Tecnico_5_9__M" localSheetId="23">'[10]SIAL-por mun'!$AI$2:$AI$65536</definedName>
    <definedName name="Tecnico_5_9__M" localSheetId="15">'[10]SIAL-por mun'!$AI$2:$AI$65536</definedName>
    <definedName name="Tecnico_5_9__M" localSheetId="16">'[10]SIAL-por mun'!$AI$2:$AI$65536</definedName>
    <definedName name="Tecnico_5_9__M" localSheetId="17">'[10]SIAL-por mun'!$AI$2:$AI$65536</definedName>
    <definedName name="Tecnico_5_9__M" localSheetId="18">'[10]SIAL-por mun'!$AI$2:$AI$65536</definedName>
    <definedName name="Tecnico_5_9__M" localSheetId="19">'[10]SIAL-por mun'!$AI$2:$AI$65536</definedName>
    <definedName name="Tecnico_5_9__M" localSheetId="20">'[10]SIAL-por mun'!$AI$2:$AI$65536</definedName>
    <definedName name="Tecnico_5_9__M" localSheetId="21">'[10]SIAL-por mun'!$AI$2:$AI$65536</definedName>
    <definedName name="Tecnico_5_9__M" localSheetId="22">'[10]SIAL-por mun'!$AI$2:$AI$65536</definedName>
    <definedName name="Tecnico_5_9__M" localSheetId="25">'[10]SIAL-por mun'!$AI$2:$AI$65536</definedName>
    <definedName name="Tecnico_5_9__M" localSheetId="34">'[10]SIAL-por mun'!$AI$2:$AI$65536</definedName>
    <definedName name="Tecnico_5_9__M" localSheetId="26">'[10]SIAL-por mun'!$AI$2:$AI$65536</definedName>
    <definedName name="Tecnico_5_9__M" localSheetId="27">'[10]SIAL-por mun'!$AI$2:$AI$65536</definedName>
    <definedName name="Tecnico_5_9__M" localSheetId="28">'[10]SIAL-por mun'!$AI$2:$AI$65536</definedName>
    <definedName name="Tecnico_5_9__M" localSheetId="29">'[10]SIAL-por mun'!$AI$2:$AI$65536</definedName>
    <definedName name="Tecnico_5_9__M" localSheetId="30">'[10]SIAL-por mun'!$AI$2:$AI$65536</definedName>
    <definedName name="Tecnico_5_9__M" localSheetId="31">'[10]SIAL-por mun'!$AI$2:$AI$65536</definedName>
    <definedName name="Tecnico_5_9__M" localSheetId="32">'[10]SIAL-por mun'!$AI$2:$AI$65536</definedName>
    <definedName name="Tecnico_5_9__M" localSheetId="33">'[10]SIAL-por mun'!$AI$2:$AI$65536</definedName>
    <definedName name="Tecnico_5_9__M" localSheetId="37">'[10]SIAL-por mun'!$AI$2:$AI$65536</definedName>
    <definedName name="Tecnico_5_9__M">'[11]SIAL-por mun'!$AI$2:$AI$65536</definedName>
    <definedName name="Tecnico_5_9_F" localSheetId="14">'[10]SIAL-por mun'!$AJ$2:$AJ$65536</definedName>
    <definedName name="Tecnico_5_9_F" localSheetId="23">'[10]SIAL-por mun'!$AJ$2:$AJ$65536</definedName>
    <definedName name="Tecnico_5_9_F" localSheetId="15">'[10]SIAL-por mun'!$AJ$2:$AJ$65536</definedName>
    <definedName name="Tecnico_5_9_F" localSheetId="16">'[10]SIAL-por mun'!$AJ$2:$AJ$65536</definedName>
    <definedName name="Tecnico_5_9_F" localSheetId="17">'[10]SIAL-por mun'!$AJ$2:$AJ$65536</definedName>
    <definedName name="Tecnico_5_9_F" localSheetId="18">'[10]SIAL-por mun'!$AJ$2:$AJ$65536</definedName>
    <definedName name="Tecnico_5_9_F" localSheetId="19">'[10]SIAL-por mun'!$AJ$2:$AJ$65536</definedName>
    <definedName name="Tecnico_5_9_F" localSheetId="20">'[10]SIAL-por mun'!$AJ$2:$AJ$65536</definedName>
    <definedName name="Tecnico_5_9_F" localSheetId="21">'[10]SIAL-por mun'!$AJ$2:$AJ$65536</definedName>
    <definedName name="Tecnico_5_9_F" localSheetId="22">'[10]SIAL-por mun'!$AJ$2:$AJ$65536</definedName>
    <definedName name="Tecnico_5_9_F" localSheetId="25">'[10]SIAL-por mun'!$AJ$2:$AJ$65536</definedName>
    <definedName name="Tecnico_5_9_F" localSheetId="34">'[10]SIAL-por mun'!$AJ$2:$AJ$65536</definedName>
    <definedName name="Tecnico_5_9_F" localSheetId="26">'[10]SIAL-por mun'!$AJ$2:$AJ$65536</definedName>
    <definedName name="Tecnico_5_9_F" localSheetId="27">'[10]SIAL-por mun'!$AJ$2:$AJ$65536</definedName>
    <definedName name="Tecnico_5_9_F" localSheetId="28">'[10]SIAL-por mun'!$AJ$2:$AJ$65536</definedName>
    <definedName name="Tecnico_5_9_F" localSheetId="29">'[10]SIAL-por mun'!$AJ$2:$AJ$65536</definedName>
    <definedName name="Tecnico_5_9_F" localSheetId="30">'[10]SIAL-por mun'!$AJ$2:$AJ$65536</definedName>
    <definedName name="Tecnico_5_9_F" localSheetId="31">'[10]SIAL-por mun'!$AJ$2:$AJ$65536</definedName>
    <definedName name="Tecnico_5_9_F" localSheetId="32">'[10]SIAL-por mun'!$AJ$2:$AJ$65536</definedName>
    <definedName name="Tecnico_5_9_F" localSheetId="33">'[10]SIAL-por mun'!$AJ$2:$AJ$65536</definedName>
    <definedName name="Tecnico_5_9_F" localSheetId="37">'[10]SIAL-por mun'!$AJ$2:$AJ$65536</definedName>
    <definedName name="Tecnico_5_9_F">'[11]SIAL-por mun'!$AJ$2:$AJ$65536</definedName>
    <definedName name="Tecnico_5_F" localSheetId="14">'[10]SIAL-por mun'!$P$2:$P$65536</definedName>
    <definedName name="Tecnico_5_F" localSheetId="23">'[10]SIAL-por mun'!$P$2:$P$65536</definedName>
    <definedName name="Tecnico_5_F" localSheetId="15">'[10]SIAL-por mun'!$P$2:$P$65536</definedName>
    <definedName name="Tecnico_5_F" localSheetId="16">'[10]SIAL-por mun'!$P$2:$P$65536</definedName>
    <definedName name="Tecnico_5_F" localSheetId="17">'[10]SIAL-por mun'!$P$2:$P$65536</definedName>
    <definedName name="Tecnico_5_F" localSheetId="18">'[10]SIAL-por mun'!$P$2:$P$65536</definedName>
    <definedName name="Tecnico_5_F" localSheetId="19">'[10]SIAL-por mun'!$P$2:$P$65536</definedName>
    <definedName name="Tecnico_5_F" localSheetId="20">'[10]SIAL-por mun'!$P$2:$P$65536</definedName>
    <definedName name="Tecnico_5_F" localSheetId="21">'[10]SIAL-por mun'!$P$2:$P$65536</definedName>
    <definedName name="Tecnico_5_F" localSheetId="22">'[10]SIAL-por mun'!$P$2:$P$65536</definedName>
    <definedName name="Tecnico_5_F" localSheetId="25">'[10]SIAL-por mun'!$P$2:$P$65536</definedName>
    <definedName name="Tecnico_5_F" localSheetId="34">'[10]SIAL-por mun'!$P$2:$P$65536</definedName>
    <definedName name="Tecnico_5_F" localSheetId="26">'[10]SIAL-por mun'!$P$2:$P$65536</definedName>
    <definedName name="Tecnico_5_F" localSheetId="27">'[10]SIAL-por mun'!$P$2:$P$65536</definedName>
    <definedName name="Tecnico_5_F" localSheetId="28">'[10]SIAL-por mun'!$P$2:$P$65536</definedName>
    <definedName name="Tecnico_5_F" localSheetId="29">'[10]SIAL-por mun'!$P$2:$P$65536</definedName>
    <definedName name="Tecnico_5_F" localSheetId="30">'[10]SIAL-por mun'!$P$2:$P$65536</definedName>
    <definedName name="Tecnico_5_F" localSheetId="31">'[10]SIAL-por mun'!$P$2:$P$65536</definedName>
    <definedName name="Tecnico_5_F" localSheetId="32">'[10]SIAL-por mun'!$P$2:$P$65536</definedName>
    <definedName name="Tecnico_5_F" localSheetId="33">'[10]SIAL-por mun'!$P$2:$P$65536</definedName>
    <definedName name="Tecnico_5_F" localSheetId="37">'[10]SIAL-por mun'!$P$2:$P$65536</definedName>
    <definedName name="Tecnico_5_F">'[11]SIAL-por mun'!$P$2:$P$65536</definedName>
    <definedName name="Tecnico_50_54__M">'[6]SIAL-por mun'!$EY$2:$EY$65536</definedName>
    <definedName name="Tecnico_50_54_F">'[6]SIAL-por mun'!$EZ$2:$EZ$65536</definedName>
    <definedName name="Tecnico_55_59__M">'[6]SIAL-por mun'!$FS$2:$FS$65536</definedName>
    <definedName name="Tecnico_55_59_F">'[6]SIAL-por mun'!$FT$2:$FT$65536</definedName>
    <definedName name="Tecnico_6__M" localSheetId="14">[12]Folha1!$BC$2:$BC$65536</definedName>
    <definedName name="Tecnico_6__M" localSheetId="23">[12]Folha1!$BC$2:$BC$65536</definedName>
    <definedName name="Tecnico_6__M" localSheetId="15">[12]Folha1!$BC$2:$BC$65536</definedName>
    <definedName name="Tecnico_6__M" localSheetId="16">[12]Folha1!$BC$2:$BC$65536</definedName>
    <definedName name="Tecnico_6__M" localSheetId="17">[12]Folha1!$BC$2:$BC$65536</definedName>
    <definedName name="Tecnico_6__M" localSheetId="18">[12]Folha1!$BC$2:$BC$65536</definedName>
    <definedName name="Tecnico_6__M" localSheetId="19">[12]Folha1!$BC$2:$BC$65536</definedName>
    <definedName name="Tecnico_6__M" localSheetId="20">[12]Folha1!$BC$2:$BC$65536</definedName>
    <definedName name="Tecnico_6__M" localSheetId="21">[12]Folha1!$BC$2:$BC$65536</definedName>
    <definedName name="Tecnico_6__M" localSheetId="22">[12]Folha1!$BC$2:$BC$65536</definedName>
    <definedName name="Tecnico_6__M" localSheetId="25">[12]Folha1!$BC$2:$BC$65536</definedName>
    <definedName name="Tecnico_6__M" localSheetId="34">[12]Folha1!$BC$2:$BC$65536</definedName>
    <definedName name="Tecnico_6__M" localSheetId="26">[12]Folha1!$BC$2:$BC$65536</definedName>
    <definedName name="Tecnico_6__M" localSheetId="27">[12]Folha1!$BC$2:$BC$65536</definedName>
    <definedName name="Tecnico_6__M" localSheetId="28">[12]Folha1!$BC$2:$BC$65536</definedName>
    <definedName name="Tecnico_6__M" localSheetId="29">[12]Folha1!$BC$2:$BC$65536</definedName>
    <definedName name="Tecnico_6__M" localSheetId="30">[12]Folha1!$BC$2:$BC$65536</definedName>
    <definedName name="Tecnico_6__M" localSheetId="31">[12]Folha1!$BC$2:$BC$65536</definedName>
    <definedName name="Tecnico_6__M" localSheetId="32">[12]Folha1!$BC$2:$BC$65536</definedName>
    <definedName name="Tecnico_6__M" localSheetId="33">[12]Folha1!$BC$2:$BC$65536</definedName>
    <definedName name="Tecnico_6__M" localSheetId="37">[12]Folha1!$BC$2:$BC$65536</definedName>
    <definedName name="Tecnico_6__M">[13]Folha1!$BC$2:$BC$65536</definedName>
    <definedName name="Tecnico_6_F" localSheetId="14">[12]Folha1!$BD$2:$BD$65536</definedName>
    <definedName name="Tecnico_6_F" localSheetId="23">[12]Folha1!$BD$2:$BD$65536</definedName>
    <definedName name="Tecnico_6_F" localSheetId="15">[12]Folha1!$BD$2:$BD$65536</definedName>
    <definedName name="Tecnico_6_F" localSheetId="16">[12]Folha1!$BD$2:$BD$65536</definedName>
    <definedName name="Tecnico_6_F" localSheetId="17">[12]Folha1!$BD$2:$BD$65536</definedName>
    <definedName name="Tecnico_6_F" localSheetId="18">[12]Folha1!$BD$2:$BD$65536</definedName>
    <definedName name="Tecnico_6_F" localSheetId="19">[12]Folha1!$BD$2:$BD$65536</definedName>
    <definedName name="Tecnico_6_F" localSheetId="20">[12]Folha1!$BD$2:$BD$65536</definedName>
    <definedName name="Tecnico_6_F" localSheetId="21">[12]Folha1!$BD$2:$BD$65536</definedName>
    <definedName name="Tecnico_6_F" localSheetId="22">[12]Folha1!$BD$2:$BD$65536</definedName>
    <definedName name="Tecnico_6_F" localSheetId="25">[12]Folha1!$BD$2:$BD$65536</definedName>
    <definedName name="Tecnico_6_F" localSheetId="34">[12]Folha1!$BD$2:$BD$65536</definedName>
    <definedName name="Tecnico_6_F" localSheetId="26">[12]Folha1!$BD$2:$BD$65536</definedName>
    <definedName name="Tecnico_6_F" localSheetId="27">[12]Folha1!$BD$2:$BD$65536</definedName>
    <definedName name="Tecnico_6_F" localSheetId="28">[12]Folha1!$BD$2:$BD$65536</definedName>
    <definedName name="Tecnico_6_F" localSheetId="29">[12]Folha1!$BD$2:$BD$65536</definedName>
    <definedName name="Tecnico_6_F" localSheetId="30">[12]Folha1!$BD$2:$BD$65536</definedName>
    <definedName name="Tecnico_6_F" localSheetId="31">[12]Folha1!$BD$2:$BD$65536</definedName>
    <definedName name="Tecnico_6_F" localSheetId="32">[12]Folha1!$BD$2:$BD$65536</definedName>
    <definedName name="Tecnico_6_F" localSheetId="33">[12]Folha1!$BD$2:$BD$65536</definedName>
    <definedName name="Tecnico_6_F" localSheetId="37">[12]Folha1!$BD$2:$BD$65536</definedName>
    <definedName name="Tecnico_6_F">[13]Folha1!$BD$2:$BD$65536</definedName>
    <definedName name="Tecnico_60_64__M">'[6]SIAL-por mun'!$GM$2:$GM$65536</definedName>
    <definedName name="Tecnico_60_64_F">'[6]SIAL-por mun'!$GN$2:$GN$65536</definedName>
    <definedName name="Tecnico_65_69__M">'[6]SIAL-por mun'!$HG$2:$HG$65536</definedName>
    <definedName name="Tecnico_65_69_F">'[6]SIAL-por mun'!$HH$2:$HH$65536</definedName>
    <definedName name="Tecnico_70__M">'[6]SIAL-por mun'!$IA$2:$IA$65536</definedName>
    <definedName name="Tecnico_70_F">'[6]SIAL-por mun'!$IB$2:$IB$65536</definedName>
    <definedName name="Tecnico_9__M" localSheetId="14">[12]Folha1!$BW$2:$BW$65536</definedName>
    <definedName name="Tecnico_9__M" localSheetId="23">[12]Folha1!$BW$2:$BW$65536</definedName>
    <definedName name="Tecnico_9__M" localSheetId="15">[12]Folha1!$BW$2:$BW$65536</definedName>
    <definedName name="Tecnico_9__M" localSheetId="16">[12]Folha1!$BW$2:$BW$65536</definedName>
    <definedName name="Tecnico_9__M" localSheetId="17">[12]Folha1!$BW$2:$BW$65536</definedName>
    <definedName name="Tecnico_9__M" localSheetId="18">[12]Folha1!$BW$2:$BW$65536</definedName>
    <definedName name="Tecnico_9__M" localSheetId="19">[12]Folha1!$BW$2:$BW$65536</definedName>
    <definedName name="Tecnico_9__M" localSheetId="20">[12]Folha1!$BW$2:$BW$65536</definedName>
    <definedName name="Tecnico_9__M" localSheetId="21">[12]Folha1!$BW$2:$BW$65536</definedName>
    <definedName name="Tecnico_9__M" localSheetId="22">[12]Folha1!$BW$2:$BW$65536</definedName>
    <definedName name="Tecnico_9__M" localSheetId="25">[12]Folha1!$BW$2:$BW$65536</definedName>
    <definedName name="Tecnico_9__M" localSheetId="34">[12]Folha1!$BW$2:$BW$65536</definedName>
    <definedName name="Tecnico_9__M" localSheetId="26">[12]Folha1!$BW$2:$BW$65536</definedName>
    <definedName name="Tecnico_9__M" localSheetId="27">[12]Folha1!$BW$2:$BW$65536</definedName>
    <definedName name="Tecnico_9__M" localSheetId="28">[12]Folha1!$BW$2:$BW$65536</definedName>
    <definedName name="Tecnico_9__M" localSheetId="29">[12]Folha1!$BW$2:$BW$65536</definedName>
    <definedName name="Tecnico_9__M" localSheetId="30">[12]Folha1!$BW$2:$BW$65536</definedName>
    <definedName name="Tecnico_9__M" localSheetId="31">[12]Folha1!$BW$2:$BW$65536</definedName>
    <definedName name="Tecnico_9__M" localSheetId="32">[12]Folha1!$BW$2:$BW$65536</definedName>
    <definedName name="Tecnico_9__M" localSheetId="33">[12]Folha1!$BW$2:$BW$65536</definedName>
    <definedName name="Tecnico_9__M" localSheetId="37">[12]Folha1!$BW$2:$BW$65536</definedName>
    <definedName name="Tecnico_9__M">[13]Folha1!$BW$2:$BW$65536</definedName>
    <definedName name="Tecnico_9_F" localSheetId="14">[12]Folha1!$BX$2:$BX$65536</definedName>
    <definedName name="Tecnico_9_F" localSheetId="23">[12]Folha1!$BX$2:$BX$65536</definedName>
    <definedName name="Tecnico_9_F" localSheetId="15">[12]Folha1!$BX$2:$BX$65536</definedName>
    <definedName name="Tecnico_9_F" localSheetId="16">[12]Folha1!$BX$2:$BX$65536</definedName>
    <definedName name="Tecnico_9_F" localSheetId="17">[12]Folha1!$BX$2:$BX$65536</definedName>
    <definedName name="Tecnico_9_F" localSheetId="18">[12]Folha1!$BX$2:$BX$65536</definedName>
    <definedName name="Tecnico_9_F" localSheetId="19">[12]Folha1!$BX$2:$BX$65536</definedName>
    <definedName name="Tecnico_9_F" localSheetId="20">[12]Folha1!$BX$2:$BX$65536</definedName>
    <definedName name="Tecnico_9_F" localSheetId="21">[12]Folha1!$BX$2:$BX$65536</definedName>
    <definedName name="Tecnico_9_F" localSheetId="22">[12]Folha1!$BX$2:$BX$65536</definedName>
    <definedName name="Tecnico_9_F" localSheetId="25">[12]Folha1!$BX$2:$BX$65536</definedName>
    <definedName name="Tecnico_9_F" localSheetId="34">[12]Folha1!$BX$2:$BX$65536</definedName>
    <definedName name="Tecnico_9_F" localSheetId="26">[12]Folha1!$BX$2:$BX$65536</definedName>
    <definedName name="Tecnico_9_F" localSheetId="27">[12]Folha1!$BX$2:$BX$65536</definedName>
    <definedName name="Tecnico_9_F" localSheetId="28">[12]Folha1!$BX$2:$BX$65536</definedName>
    <definedName name="Tecnico_9_F" localSheetId="29">[12]Folha1!$BX$2:$BX$65536</definedName>
    <definedName name="Tecnico_9_F" localSheetId="30">[12]Folha1!$BX$2:$BX$65536</definedName>
    <definedName name="Tecnico_9_F" localSheetId="31">[12]Folha1!$BX$2:$BX$65536</definedName>
    <definedName name="Tecnico_9_F" localSheetId="32">[12]Folha1!$BX$2:$BX$65536</definedName>
    <definedName name="Tecnico_9_F" localSheetId="33">[12]Folha1!$BX$2:$BX$65536</definedName>
    <definedName name="Tecnico_9_F" localSheetId="37">[12]Folha1!$BX$2:$BX$65536</definedName>
    <definedName name="Tecnico_9_F">[13]Folha1!$BX$2:$BX$65536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4">[12]Folha1!$EY$2:$EY$65536</definedName>
    <definedName name="Tecnico_Bachar__M" localSheetId="23">[12]Folha1!$EY$2:$EY$65536</definedName>
    <definedName name="Tecnico_Bachar__M" localSheetId="15">[12]Folha1!$EY$2:$EY$65536</definedName>
    <definedName name="Tecnico_Bachar__M" localSheetId="16">[12]Folha1!$EY$2:$EY$65536</definedName>
    <definedName name="Tecnico_Bachar__M" localSheetId="17">[12]Folha1!$EY$2:$EY$65536</definedName>
    <definedName name="Tecnico_Bachar__M" localSheetId="18">[12]Folha1!$EY$2:$EY$65536</definedName>
    <definedName name="Tecnico_Bachar__M" localSheetId="19">[12]Folha1!$EY$2:$EY$65536</definedName>
    <definedName name="Tecnico_Bachar__M" localSheetId="20">[12]Folha1!$EY$2:$EY$65536</definedName>
    <definedName name="Tecnico_Bachar__M" localSheetId="21">[12]Folha1!$EY$2:$EY$65536</definedName>
    <definedName name="Tecnico_Bachar__M" localSheetId="22">[12]Folha1!$EY$2:$EY$65536</definedName>
    <definedName name="Tecnico_Bachar__M" localSheetId="25">[12]Folha1!$EY$2:$EY$65536</definedName>
    <definedName name="Tecnico_Bachar__M" localSheetId="34">[12]Folha1!$EY$2:$EY$65536</definedName>
    <definedName name="Tecnico_Bachar__M" localSheetId="26">[12]Folha1!$EY$2:$EY$65536</definedName>
    <definedName name="Tecnico_Bachar__M" localSheetId="27">[12]Folha1!$EY$2:$EY$65536</definedName>
    <definedName name="Tecnico_Bachar__M" localSheetId="28">[12]Folha1!$EY$2:$EY$65536</definedName>
    <definedName name="Tecnico_Bachar__M" localSheetId="29">[12]Folha1!$EY$2:$EY$65536</definedName>
    <definedName name="Tecnico_Bachar__M" localSheetId="30">[12]Folha1!$EY$2:$EY$65536</definedName>
    <definedName name="Tecnico_Bachar__M" localSheetId="31">[12]Folha1!$EY$2:$EY$65536</definedName>
    <definedName name="Tecnico_Bachar__M" localSheetId="32">[12]Folha1!$EY$2:$EY$65536</definedName>
    <definedName name="Tecnico_Bachar__M" localSheetId="33">[12]Folha1!$EY$2:$EY$65536</definedName>
    <definedName name="Tecnico_Bachar__M" localSheetId="37">[12]Folha1!$EY$2:$EY$65536</definedName>
    <definedName name="Tecnico_Bachar__M">[13]Folha1!$EY$2:$EY$65536</definedName>
    <definedName name="Tecnico_Bachar_F" localSheetId="14">[12]Folha1!$EZ$2:$EZ$65536</definedName>
    <definedName name="Tecnico_Bachar_F" localSheetId="23">[12]Folha1!$EZ$2:$EZ$65536</definedName>
    <definedName name="Tecnico_Bachar_F" localSheetId="15">[12]Folha1!$EZ$2:$EZ$65536</definedName>
    <definedName name="Tecnico_Bachar_F" localSheetId="16">[12]Folha1!$EZ$2:$EZ$65536</definedName>
    <definedName name="Tecnico_Bachar_F" localSheetId="17">[12]Folha1!$EZ$2:$EZ$65536</definedName>
    <definedName name="Tecnico_Bachar_F" localSheetId="18">[12]Folha1!$EZ$2:$EZ$65536</definedName>
    <definedName name="Tecnico_Bachar_F" localSheetId="19">[12]Folha1!$EZ$2:$EZ$65536</definedName>
    <definedName name="Tecnico_Bachar_F" localSheetId="20">[12]Folha1!$EZ$2:$EZ$65536</definedName>
    <definedName name="Tecnico_Bachar_F" localSheetId="21">[12]Folha1!$EZ$2:$EZ$65536</definedName>
    <definedName name="Tecnico_Bachar_F" localSheetId="22">[12]Folha1!$EZ$2:$EZ$65536</definedName>
    <definedName name="Tecnico_Bachar_F" localSheetId="25">[12]Folha1!$EZ$2:$EZ$65536</definedName>
    <definedName name="Tecnico_Bachar_F" localSheetId="34">[12]Folha1!$EZ$2:$EZ$65536</definedName>
    <definedName name="Tecnico_Bachar_F" localSheetId="26">[12]Folha1!$EZ$2:$EZ$65536</definedName>
    <definedName name="Tecnico_Bachar_F" localSheetId="27">[12]Folha1!$EZ$2:$EZ$65536</definedName>
    <definedName name="Tecnico_Bachar_F" localSheetId="28">[12]Folha1!$EZ$2:$EZ$65536</definedName>
    <definedName name="Tecnico_Bachar_F" localSheetId="29">[12]Folha1!$EZ$2:$EZ$65536</definedName>
    <definedName name="Tecnico_Bachar_F" localSheetId="30">[12]Folha1!$EZ$2:$EZ$65536</definedName>
    <definedName name="Tecnico_Bachar_F" localSheetId="31">[12]Folha1!$EZ$2:$EZ$65536</definedName>
    <definedName name="Tecnico_Bachar_F" localSheetId="32">[12]Folha1!$EZ$2:$EZ$65536</definedName>
    <definedName name="Tecnico_Bachar_F" localSheetId="33">[12]Folha1!$EZ$2:$EZ$65536</definedName>
    <definedName name="Tecnico_Bachar_F" localSheetId="37">[12]Folha1!$EZ$2:$EZ$65536</definedName>
    <definedName name="Tecnico_Bachar_F">[13]Folha1!$EZ$2:$EZ$65536</definedName>
    <definedName name="Tecnico_Brasil__M" localSheetId="14">'[8]SIAL-por mun'!$BC$2:$BC$65536</definedName>
    <definedName name="Tecnico_Brasil__M" localSheetId="23">'[8]SIAL-por mun'!$BC$2:$BC$65536</definedName>
    <definedName name="Tecnico_Brasil__M" localSheetId="15">'[8]SIAL-por mun'!$BC$2:$BC$65536</definedName>
    <definedName name="Tecnico_Brasil__M" localSheetId="16">'[8]SIAL-por mun'!$BC$2:$BC$65536</definedName>
    <definedName name="Tecnico_Brasil__M" localSheetId="17">'[8]SIAL-por mun'!$BC$2:$BC$65536</definedName>
    <definedName name="Tecnico_Brasil__M" localSheetId="18">'[8]SIAL-por mun'!$BC$2:$BC$65536</definedName>
    <definedName name="Tecnico_Brasil__M" localSheetId="19">'[8]SIAL-por mun'!$BC$2:$BC$65536</definedName>
    <definedName name="Tecnico_Brasil__M" localSheetId="20">'[8]SIAL-por mun'!$BC$2:$BC$65536</definedName>
    <definedName name="Tecnico_Brasil__M" localSheetId="21">'[8]SIAL-por mun'!$BC$2:$BC$65536</definedName>
    <definedName name="Tecnico_Brasil__M" localSheetId="22">'[8]SIAL-por mun'!$BC$2:$BC$65536</definedName>
    <definedName name="Tecnico_Brasil__M" localSheetId="25">'[8]SIAL-por mun'!$BC$2:$BC$65536</definedName>
    <definedName name="Tecnico_Brasil__M" localSheetId="34">'[8]SIAL-por mun'!$BC$2:$BC$65536</definedName>
    <definedName name="Tecnico_Brasil__M" localSheetId="26">'[8]SIAL-por mun'!$BC$2:$BC$65536</definedName>
    <definedName name="Tecnico_Brasil__M" localSheetId="27">'[8]SIAL-por mun'!$BC$2:$BC$65536</definedName>
    <definedName name="Tecnico_Brasil__M" localSheetId="28">'[8]SIAL-por mun'!$BC$2:$BC$65536</definedName>
    <definedName name="Tecnico_Brasil__M" localSheetId="29">'[8]SIAL-por mun'!$BC$2:$BC$65536</definedName>
    <definedName name="Tecnico_Brasil__M" localSheetId="30">'[8]SIAL-por mun'!$BC$2:$BC$65536</definedName>
    <definedName name="Tecnico_Brasil__M" localSheetId="31">'[8]SIAL-por mun'!$BC$2:$BC$65536</definedName>
    <definedName name="Tecnico_Brasil__M" localSheetId="32">'[8]SIAL-por mun'!$BC$2:$BC$65536</definedName>
    <definedName name="Tecnico_Brasil__M" localSheetId="33">'[8]SIAL-por mun'!$BC$2:$BC$65536</definedName>
    <definedName name="Tecnico_Brasil__M" localSheetId="37">'[8]SIAL-por mun'!$BC$2:$BC$65536</definedName>
    <definedName name="Tecnico_Brasil__M">'[9]SIAL-por mun'!$BC$2:$BC$65536</definedName>
    <definedName name="Tecnico_Brasil_F" localSheetId="14">'[8]SIAL-por mun'!$BD$2:$BD$65536</definedName>
    <definedName name="Tecnico_Brasil_F" localSheetId="23">'[8]SIAL-por mun'!$BD$2:$BD$65536</definedName>
    <definedName name="Tecnico_Brasil_F" localSheetId="15">'[8]SIAL-por mun'!$BD$2:$BD$65536</definedName>
    <definedName name="Tecnico_Brasil_F" localSheetId="16">'[8]SIAL-por mun'!$BD$2:$BD$65536</definedName>
    <definedName name="Tecnico_Brasil_F" localSheetId="17">'[8]SIAL-por mun'!$BD$2:$BD$65536</definedName>
    <definedName name="Tecnico_Brasil_F" localSheetId="18">'[8]SIAL-por mun'!$BD$2:$BD$65536</definedName>
    <definedName name="Tecnico_Brasil_F" localSheetId="19">'[8]SIAL-por mun'!$BD$2:$BD$65536</definedName>
    <definedName name="Tecnico_Brasil_F" localSheetId="20">'[8]SIAL-por mun'!$BD$2:$BD$65536</definedName>
    <definedName name="Tecnico_Brasil_F" localSheetId="21">'[8]SIAL-por mun'!$BD$2:$BD$65536</definedName>
    <definedName name="Tecnico_Brasil_F" localSheetId="22">'[8]SIAL-por mun'!$BD$2:$BD$65536</definedName>
    <definedName name="Tecnico_Brasil_F" localSheetId="25">'[8]SIAL-por mun'!$BD$2:$BD$65536</definedName>
    <definedName name="Tecnico_Brasil_F" localSheetId="34">'[8]SIAL-por mun'!$BD$2:$BD$65536</definedName>
    <definedName name="Tecnico_Brasil_F" localSheetId="26">'[8]SIAL-por mun'!$BD$2:$BD$65536</definedName>
    <definedName name="Tecnico_Brasil_F" localSheetId="27">'[8]SIAL-por mun'!$BD$2:$BD$65536</definedName>
    <definedName name="Tecnico_Brasil_F" localSheetId="28">'[8]SIAL-por mun'!$BD$2:$BD$65536</definedName>
    <definedName name="Tecnico_Brasil_F" localSheetId="29">'[8]SIAL-por mun'!$BD$2:$BD$65536</definedName>
    <definedName name="Tecnico_Brasil_F" localSheetId="30">'[8]SIAL-por mun'!$BD$2:$BD$65536</definedName>
    <definedName name="Tecnico_Brasil_F" localSheetId="31">'[8]SIAL-por mun'!$BD$2:$BD$65536</definedName>
    <definedName name="Tecnico_Brasil_F" localSheetId="32">'[8]SIAL-por mun'!$BD$2:$BD$65536</definedName>
    <definedName name="Tecnico_Brasil_F" localSheetId="33">'[8]SIAL-por mun'!$BD$2:$BD$65536</definedName>
    <definedName name="Tecnico_Brasil_F" localSheetId="37">'[8]SIAL-por mun'!$BD$2:$BD$65536</definedName>
    <definedName name="Tecnico_Brasil_F">'[9]SIAL-por mun'!$BD$2:$BD$65536</definedName>
    <definedName name="Tecnico_CAdmProv__F">'[5]SIAL-por mun'!$AL$2:$AL$65536</definedName>
    <definedName name="Tecnico_CAdmProv__M">'[5]SIAL-por mun'!$AK$2:$AK$65536</definedName>
    <definedName name="Tecnico_CAProv__M">'[7] '!$AI$2:$AI$65536</definedName>
    <definedName name="Tecnico_CAProv_F">'[7] '!$AJ$2:$AJ$65536</definedName>
    <definedName name="Tecnico_CMedio__M" localSheetId="14">[12]Folha1!$EE$2:$EE$65536</definedName>
    <definedName name="Tecnico_CMedio__M" localSheetId="23">[12]Folha1!$EE$2:$EE$65536</definedName>
    <definedName name="Tecnico_CMedio__M" localSheetId="15">[12]Folha1!$EE$2:$EE$65536</definedName>
    <definedName name="Tecnico_CMedio__M" localSheetId="16">[12]Folha1!$EE$2:$EE$65536</definedName>
    <definedName name="Tecnico_CMedio__M" localSheetId="17">[12]Folha1!$EE$2:$EE$65536</definedName>
    <definedName name="Tecnico_CMedio__M" localSheetId="18">[12]Folha1!$EE$2:$EE$65536</definedName>
    <definedName name="Tecnico_CMedio__M" localSheetId="19">[12]Folha1!$EE$2:$EE$65536</definedName>
    <definedName name="Tecnico_CMedio__M" localSheetId="20">[12]Folha1!$EE$2:$EE$65536</definedName>
    <definedName name="Tecnico_CMedio__M" localSheetId="21">[12]Folha1!$EE$2:$EE$65536</definedName>
    <definedName name="Tecnico_CMedio__M" localSheetId="22">[12]Folha1!$EE$2:$EE$65536</definedName>
    <definedName name="Tecnico_CMedio__M" localSheetId="25">[12]Folha1!$EE$2:$EE$65536</definedName>
    <definedName name="Tecnico_CMedio__M" localSheetId="34">[12]Folha1!$EE$2:$EE$65536</definedName>
    <definedName name="Tecnico_CMedio__M" localSheetId="26">[12]Folha1!$EE$2:$EE$65536</definedName>
    <definedName name="Tecnico_CMedio__M" localSheetId="27">[12]Folha1!$EE$2:$EE$65536</definedName>
    <definedName name="Tecnico_CMedio__M" localSheetId="28">[12]Folha1!$EE$2:$EE$65536</definedName>
    <definedName name="Tecnico_CMedio__M" localSheetId="29">[12]Folha1!$EE$2:$EE$65536</definedName>
    <definedName name="Tecnico_CMedio__M" localSheetId="30">[12]Folha1!$EE$2:$EE$65536</definedName>
    <definedName name="Tecnico_CMedio__M" localSheetId="31">[12]Folha1!$EE$2:$EE$65536</definedName>
    <definedName name="Tecnico_CMedio__M" localSheetId="32">[12]Folha1!$EE$2:$EE$65536</definedName>
    <definedName name="Tecnico_CMedio__M" localSheetId="33">[12]Folha1!$EE$2:$EE$65536</definedName>
    <definedName name="Tecnico_CMedio__M" localSheetId="37">[12]Folha1!$EE$2:$EE$65536</definedName>
    <definedName name="Tecnico_CMedio__M">[13]Folha1!$EE$2:$EE$65536</definedName>
    <definedName name="Tecnico_CMedio_F" localSheetId="14">[12]Folha1!$EF$2:$EF$65536</definedName>
    <definedName name="Tecnico_CMedio_F" localSheetId="23">[12]Folha1!$EF$2:$EF$65536</definedName>
    <definedName name="Tecnico_CMedio_F" localSheetId="15">[12]Folha1!$EF$2:$EF$65536</definedName>
    <definedName name="Tecnico_CMedio_F" localSheetId="16">[12]Folha1!$EF$2:$EF$65536</definedName>
    <definedName name="Tecnico_CMedio_F" localSheetId="17">[12]Folha1!$EF$2:$EF$65536</definedName>
    <definedName name="Tecnico_CMedio_F" localSheetId="18">[12]Folha1!$EF$2:$EF$65536</definedName>
    <definedName name="Tecnico_CMedio_F" localSheetId="19">[12]Folha1!$EF$2:$EF$65536</definedName>
    <definedName name="Tecnico_CMedio_F" localSheetId="20">[12]Folha1!$EF$2:$EF$65536</definedName>
    <definedName name="Tecnico_CMedio_F" localSheetId="21">[12]Folha1!$EF$2:$EF$65536</definedName>
    <definedName name="Tecnico_CMedio_F" localSheetId="22">[12]Folha1!$EF$2:$EF$65536</definedName>
    <definedName name="Tecnico_CMedio_F" localSheetId="25">[12]Folha1!$EF$2:$EF$65536</definedName>
    <definedName name="Tecnico_CMedio_F" localSheetId="34">[12]Folha1!$EF$2:$EF$65536</definedName>
    <definedName name="Tecnico_CMedio_F" localSheetId="26">[12]Folha1!$EF$2:$EF$65536</definedName>
    <definedName name="Tecnico_CMedio_F" localSheetId="27">[12]Folha1!$EF$2:$EF$65536</definedName>
    <definedName name="Tecnico_CMedio_F" localSheetId="28">[12]Folha1!$EF$2:$EF$65536</definedName>
    <definedName name="Tecnico_CMedio_F" localSheetId="29">[12]Folha1!$EF$2:$EF$65536</definedName>
    <definedName name="Tecnico_CMedio_F" localSheetId="30">[12]Folha1!$EF$2:$EF$65536</definedName>
    <definedName name="Tecnico_CMedio_F" localSheetId="31">[12]Folha1!$EF$2:$EF$65536</definedName>
    <definedName name="Tecnico_CMedio_F" localSheetId="32">[12]Folha1!$EF$2:$EF$65536</definedName>
    <definedName name="Tecnico_CMedio_F" localSheetId="33">[12]Folha1!$EF$2:$EF$65536</definedName>
    <definedName name="Tecnico_CMedio_F" localSheetId="37">[12]Folha1!$EF$2:$EF$65536</definedName>
    <definedName name="Tecnico_CMedio_F">[13]Folha1!$EF$2:$EF$65536</definedName>
    <definedName name="Tecnico_CTTCert__M">'[7] '!$BC$2:$BC$65536</definedName>
    <definedName name="Tecnico_CTTCert_F">'[7] '!$BD$2:$BD$65536</definedName>
    <definedName name="Tecnico_Demite__M">#N/A</definedName>
    <definedName name="Tecnico_Demite_F">#N/A</definedName>
    <definedName name="Tecnico_Dout__M" localSheetId="14">[12]Folha1!$HG$2:$HG$65536</definedName>
    <definedName name="Tecnico_Dout__M" localSheetId="23">[12]Folha1!$HG$2:$HG$65536</definedName>
    <definedName name="Tecnico_Dout__M" localSheetId="15">[12]Folha1!$HG$2:$HG$65536</definedName>
    <definedName name="Tecnico_Dout__M" localSheetId="16">[12]Folha1!$HG$2:$HG$65536</definedName>
    <definedName name="Tecnico_Dout__M" localSheetId="17">[12]Folha1!$HG$2:$HG$65536</definedName>
    <definedName name="Tecnico_Dout__M" localSheetId="18">[12]Folha1!$HG$2:$HG$65536</definedName>
    <definedName name="Tecnico_Dout__M" localSheetId="19">[12]Folha1!$HG$2:$HG$65536</definedName>
    <definedName name="Tecnico_Dout__M" localSheetId="20">[12]Folha1!$HG$2:$HG$65536</definedName>
    <definedName name="Tecnico_Dout__M" localSheetId="21">[12]Folha1!$HG$2:$HG$65536</definedName>
    <definedName name="Tecnico_Dout__M" localSheetId="22">[12]Folha1!$HG$2:$HG$65536</definedName>
    <definedName name="Tecnico_Dout__M" localSheetId="25">[12]Folha1!$HG$2:$HG$65536</definedName>
    <definedName name="Tecnico_Dout__M" localSheetId="34">[12]Folha1!$HG$2:$HG$65536</definedName>
    <definedName name="Tecnico_Dout__M" localSheetId="26">[12]Folha1!$HG$2:$HG$65536</definedName>
    <definedName name="Tecnico_Dout__M" localSheetId="27">[12]Folha1!$HG$2:$HG$65536</definedName>
    <definedName name="Tecnico_Dout__M" localSheetId="28">[12]Folha1!$HG$2:$HG$65536</definedName>
    <definedName name="Tecnico_Dout__M" localSheetId="29">[12]Folha1!$HG$2:$HG$65536</definedName>
    <definedName name="Tecnico_Dout__M" localSheetId="30">[12]Folha1!$HG$2:$HG$65536</definedName>
    <definedName name="Tecnico_Dout__M" localSheetId="31">[12]Folha1!$HG$2:$HG$65536</definedName>
    <definedName name="Tecnico_Dout__M" localSheetId="32">[12]Folha1!$HG$2:$HG$65536</definedName>
    <definedName name="Tecnico_Dout__M" localSheetId="33">[12]Folha1!$HG$2:$HG$65536</definedName>
    <definedName name="Tecnico_Dout__M" localSheetId="37">[12]Folha1!$HG$2:$HG$65536</definedName>
    <definedName name="Tecnico_Dout__M">[13]Folha1!$HG$2:$HG$65536</definedName>
    <definedName name="Tecnico_Dout_F" localSheetId="14">[12]Folha1!$HH$2:$HH$65536</definedName>
    <definedName name="Tecnico_Dout_F" localSheetId="23">[12]Folha1!$HH$2:$HH$65536</definedName>
    <definedName name="Tecnico_Dout_F" localSheetId="15">[12]Folha1!$HH$2:$HH$65536</definedName>
    <definedName name="Tecnico_Dout_F" localSheetId="16">[12]Folha1!$HH$2:$HH$65536</definedName>
    <definedName name="Tecnico_Dout_F" localSheetId="17">[12]Folha1!$HH$2:$HH$65536</definedName>
    <definedName name="Tecnico_Dout_F" localSheetId="18">[12]Folha1!$HH$2:$HH$65536</definedName>
    <definedName name="Tecnico_Dout_F" localSheetId="19">[12]Folha1!$HH$2:$HH$65536</definedName>
    <definedName name="Tecnico_Dout_F" localSheetId="20">[12]Folha1!$HH$2:$HH$65536</definedName>
    <definedName name="Tecnico_Dout_F" localSheetId="21">[12]Folha1!$HH$2:$HH$65536</definedName>
    <definedName name="Tecnico_Dout_F" localSheetId="22">[12]Folha1!$HH$2:$HH$65536</definedName>
    <definedName name="Tecnico_Dout_F" localSheetId="25">[12]Folha1!$HH$2:$HH$65536</definedName>
    <definedName name="Tecnico_Dout_F" localSheetId="34">[12]Folha1!$HH$2:$HH$65536</definedName>
    <definedName name="Tecnico_Dout_F" localSheetId="26">[12]Folha1!$HH$2:$HH$65536</definedName>
    <definedName name="Tecnico_Dout_F" localSheetId="27">[12]Folha1!$HH$2:$HH$65536</definedName>
    <definedName name="Tecnico_Dout_F" localSheetId="28">[12]Folha1!$HH$2:$HH$65536</definedName>
    <definedName name="Tecnico_Dout_F" localSheetId="29">[12]Folha1!$HH$2:$HH$65536</definedName>
    <definedName name="Tecnico_Dout_F" localSheetId="30">[12]Folha1!$HH$2:$HH$65536</definedName>
    <definedName name="Tecnico_Dout_F" localSheetId="31">[12]Folha1!$HH$2:$HH$65536</definedName>
    <definedName name="Tecnico_Dout_F" localSheetId="32">[12]Folha1!$HH$2:$HH$65536</definedName>
    <definedName name="Tecnico_Dout_F" localSheetId="33">[12]Folha1!$HH$2:$HH$65536</definedName>
    <definedName name="Tecnico_Dout_F" localSheetId="37">[12]Folha1!$HH$2:$HH$65536</definedName>
    <definedName name="Tecnico_Dout_F">[13]Folha1!$HH$2:$HH$65536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'[7] '!$AI$2:$AI$65536</definedName>
    <definedName name="Tecnico_ForaQdro_F">'[7] '!$AJ$2:$AJ$65536</definedName>
    <definedName name="Tecnico_Licenc__M" localSheetId="14">[12]Folha1!$FS$2:$FS$65536</definedName>
    <definedName name="Tecnico_Licenc__M" localSheetId="23">[12]Folha1!$FS$2:$FS$65536</definedName>
    <definedName name="Tecnico_Licenc__M" localSheetId="15">[12]Folha1!$FS$2:$FS$65536</definedName>
    <definedName name="Tecnico_Licenc__M" localSheetId="16">[12]Folha1!$FS$2:$FS$65536</definedName>
    <definedName name="Tecnico_Licenc__M" localSheetId="17">[12]Folha1!$FS$2:$FS$65536</definedName>
    <definedName name="Tecnico_Licenc__M" localSheetId="18">[12]Folha1!$FS$2:$FS$65536</definedName>
    <definedName name="Tecnico_Licenc__M" localSheetId="19">[12]Folha1!$FS$2:$FS$65536</definedName>
    <definedName name="Tecnico_Licenc__M" localSheetId="20">[12]Folha1!$FS$2:$FS$65536</definedName>
    <definedName name="Tecnico_Licenc__M" localSheetId="21">[12]Folha1!$FS$2:$FS$65536</definedName>
    <definedName name="Tecnico_Licenc__M" localSheetId="22">[12]Folha1!$FS$2:$FS$65536</definedName>
    <definedName name="Tecnico_Licenc__M" localSheetId="25">[12]Folha1!$FS$2:$FS$65536</definedName>
    <definedName name="Tecnico_Licenc__M" localSheetId="34">[12]Folha1!$FS$2:$FS$65536</definedName>
    <definedName name="Tecnico_Licenc__M" localSheetId="26">[12]Folha1!$FS$2:$FS$65536</definedName>
    <definedName name="Tecnico_Licenc__M" localSheetId="27">[12]Folha1!$FS$2:$FS$65536</definedName>
    <definedName name="Tecnico_Licenc__M" localSheetId="28">[12]Folha1!$FS$2:$FS$65536</definedName>
    <definedName name="Tecnico_Licenc__M" localSheetId="29">[12]Folha1!$FS$2:$FS$65536</definedName>
    <definedName name="Tecnico_Licenc__M" localSheetId="30">[12]Folha1!$FS$2:$FS$65536</definedName>
    <definedName name="Tecnico_Licenc__M" localSheetId="31">[12]Folha1!$FS$2:$FS$65536</definedName>
    <definedName name="Tecnico_Licenc__M" localSheetId="32">[12]Folha1!$FS$2:$FS$65536</definedName>
    <definedName name="Tecnico_Licenc__M" localSheetId="33">[12]Folha1!$FS$2:$FS$65536</definedName>
    <definedName name="Tecnico_Licenc__M" localSheetId="37">[12]Folha1!$FS$2:$FS$65536</definedName>
    <definedName name="Tecnico_Licenc__M">[13]Folha1!$FS$2:$FS$65536</definedName>
    <definedName name="Tecnico_Licenc_F" localSheetId="14">[12]Folha1!$FT$2:$FT$65536</definedName>
    <definedName name="Tecnico_Licenc_F" localSheetId="23">[12]Folha1!$FT$2:$FT$65536</definedName>
    <definedName name="Tecnico_Licenc_F" localSheetId="15">[12]Folha1!$FT$2:$FT$65536</definedName>
    <definedName name="Tecnico_Licenc_F" localSheetId="16">[12]Folha1!$FT$2:$FT$65536</definedName>
    <definedName name="Tecnico_Licenc_F" localSheetId="17">[12]Folha1!$FT$2:$FT$65536</definedName>
    <definedName name="Tecnico_Licenc_F" localSheetId="18">[12]Folha1!$FT$2:$FT$65536</definedName>
    <definedName name="Tecnico_Licenc_F" localSheetId="19">[12]Folha1!$FT$2:$FT$65536</definedName>
    <definedName name="Tecnico_Licenc_F" localSheetId="20">[12]Folha1!$FT$2:$FT$65536</definedName>
    <definedName name="Tecnico_Licenc_F" localSheetId="21">[12]Folha1!$FT$2:$FT$65536</definedName>
    <definedName name="Tecnico_Licenc_F" localSheetId="22">[12]Folha1!$FT$2:$FT$65536</definedName>
    <definedName name="Tecnico_Licenc_F" localSheetId="25">[12]Folha1!$FT$2:$FT$65536</definedName>
    <definedName name="Tecnico_Licenc_F" localSheetId="34">[12]Folha1!$FT$2:$FT$65536</definedName>
    <definedName name="Tecnico_Licenc_F" localSheetId="26">[12]Folha1!$FT$2:$FT$65536</definedName>
    <definedName name="Tecnico_Licenc_F" localSheetId="27">[12]Folha1!$FT$2:$FT$65536</definedName>
    <definedName name="Tecnico_Licenc_F" localSheetId="28">[12]Folha1!$FT$2:$FT$65536</definedName>
    <definedName name="Tecnico_Licenc_F" localSheetId="29">[12]Folha1!$FT$2:$FT$65536</definedName>
    <definedName name="Tecnico_Licenc_F" localSheetId="30">[12]Folha1!$FT$2:$FT$65536</definedName>
    <definedName name="Tecnico_Licenc_F" localSheetId="31">[12]Folha1!$FT$2:$FT$65536</definedName>
    <definedName name="Tecnico_Licenc_F" localSheetId="32">[12]Folha1!$FT$2:$FT$65536</definedName>
    <definedName name="Tecnico_Licenc_F" localSheetId="33">[12]Folha1!$FT$2:$FT$65536</definedName>
    <definedName name="Tecnico_Licenc_F" localSheetId="37">[12]Folha1!$FT$2:$FT$65536</definedName>
    <definedName name="Tecnico_Licenc_F">[13]Folha1!$FT$2:$FT$65536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4">[12]Folha1!$GM$2:$GM$65536</definedName>
    <definedName name="Tecnico_Mestre__M" localSheetId="23">[12]Folha1!$GM$2:$GM$65536</definedName>
    <definedName name="Tecnico_Mestre__M" localSheetId="15">[12]Folha1!$GM$2:$GM$65536</definedName>
    <definedName name="Tecnico_Mestre__M" localSheetId="16">[12]Folha1!$GM$2:$GM$65536</definedName>
    <definedName name="Tecnico_Mestre__M" localSheetId="17">[12]Folha1!$GM$2:$GM$65536</definedName>
    <definedName name="Tecnico_Mestre__M" localSheetId="18">[12]Folha1!$GM$2:$GM$65536</definedName>
    <definedName name="Tecnico_Mestre__M" localSheetId="19">[12]Folha1!$GM$2:$GM$65536</definedName>
    <definedName name="Tecnico_Mestre__M" localSheetId="20">[12]Folha1!$GM$2:$GM$65536</definedName>
    <definedName name="Tecnico_Mestre__M" localSheetId="21">[12]Folha1!$GM$2:$GM$65536</definedName>
    <definedName name="Tecnico_Mestre__M" localSheetId="22">[12]Folha1!$GM$2:$GM$65536</definedName>
    <definedName name="Tecnico_Mestre__M" localSheetId="25">[12]Folha1!$GM$2:$GM$65536</definedName>
    <definedName name="Tecnico_Mestre__M" localSheetId="34">[12]Folha1!$GM$2:$GM$65536</definedName>
    <definedName name="Tecnico_Mestre__M" localSheetId="26">[12]Folha1!$GM$2:$GM$65536</definedName>
    <definedName name="Tecnico_Mestre__M" localSheetId="27">[12]Folha1!$GM$2:$GM$65536</definedName>
    <definedName name="Tecnico_Mestre__M" localSheetId="28">[12]Folha1!$GM$2:$GM$65536</definedName>
    <definedName name="Tecnico_Mestre__M" localSheetId="29">[12]Folha1!$GM$2:$GM$65536</definedName>
    <definedName name="Tecnico_Mestre__M" localSheetId="30">[12]Folha1!$GM$2:$GM$65536</definedName>
    <definedName name="Tecnico_Mestre__M" localSheetId="31">[12]Folha1!$GM$2:$GM$65536</definedName>
    <definedName name="Tecnico_Mestre__M" localSheetId="32">[12]Folha1!$GM$2:$GM$65536</definedName>
    <definedName name="Tecnico_Mestre__M" localSheetId="33">[12]Folha1!$GM$2:$GM$65536</definedName>
    <definedName name="Tecnico_Mestre__M" localSheetId="37">[12]Folha1!$GM$2:$GM$65536</definedName>
    <definedName name="Tecnico_Mestre__M">[13]Folha1!$GM$2:$GM$65536</definedName>
    <definedName name="Tecnico_Mestre_F" localSheetId="14">[12]Folha1!$GN$2:$GN$65536</definedName>
    <definedName name="Tecnico_Mestre_F" localSheetId="23">[12]Folha1!$GN$2:$GN$65536</definedName>
    <definedName name="Tecnico_Mestre_F" localSheetId="15">[12]Folha1!$GN$2:$GN$65536</definedName>
    <definedName name="Tecnico_Mestre_F" localSheetId="16">[12]Folha1!$GN$2:$GN$65536</definedName>
    <definedName name="Tecnico_Mestre_F" localSheetId="17">[12]Folha1!$GN$2:$GN$65536</definedName>
    <definedName name="Tecnico_Mestre_F" localSheetId="18">[12]Folha1!$GN$2:$GN$65536</definedName>
    <definedName name="Tecnico_Mestre_F" localSheetId="19">[12]Folha1!$GN$2:$GN$65536</definedName>
    <definedName name="Tecnico_Mestre_F" localSheetId="20">[12]Folha1!$GN$2:$GN$65536</definedName>
    <definedName name="Tecnico_Mestre_F" localSheetId="21">[12]Folha1!$GN$2:$GN$65536</definedName>
    <definedName name="Tecnico_Mestre_F" localSheetId="22">[12]Folha1!$GN$2:$GN$65536</definedName>
    <definedName name="Tecnico_Mestre_F" localSheetId="25">[12]Folha1!$GN$2:$GN$65536</definedName>
    <definedName name="Tecnico_Mestre_F" localSheetId="34">[12]Folha1!$GN$2:$GN$65536</definedName>
    <definedName name="Tecnico_Mestre_F" localSheetId="26">[12]Folha1!$GN$2:$GN$65536</definedName>
    <definedName name="Tecnico_Mestre_F" localSheetId="27">[12]Folha1!$GN$2:$GN$65536</definedName>
    <definedName name="Tecnico_Mestre_F" localSheetId="28">[12]Folha1!$GN$2:$GN$65536</definedName>
    <definedName name="Tecnico_Mestre_F" localSheetId="29">[12]Folha1!$GN$2:$GN$65536</definedName>
    <definedName name="Tecnico_Mestre_F" localSheetId="30">[12]Folha1!$GN$2:$GN$65536</definedName>
    <definedName name="Tecnico_Mestre_F" localSheetId="31">[12]Folha1!$GN$2:$GN$65536</definedName>
    <definedName name="Tecnico_Mestre_F" localSheetId="32">[12]Folha1!$GN$2:$GN$65536</definedName>
    <definedName name="Tecnico_Mestre_F" localSheetId="33">[12]Folha1!$GN$2:$GN$65536</definedName>
    <definedName name="Tecnico_Mestre_F" localSheetId="37">[12]Folha1!$GN$2:$GN$65536</definedName>
    <definedName name="Tecnico_Mestre_F">[13]Folha1!$GN$2:$GN$65536</definedName>
    <definedName name="Tecnico_Nomea__M">'[7] '!$O$2:$O$65536</definedName>
    <definedName name="Tecnico_Nomea_F">'[7] '!$P$2:$P$65536</definedName>
    <definedName name="Tecnico_Nomeac__F">'[5]SIAL-por mun'!$P$2:$P$65536</definedName>
    <definedName name="Tecnico_Nomeac__M">'[5]SIAL-por mun'!$O$2:$O$65536</definedName>
    <definedName name="Tecnico_OutrMot__M">#N/A</definedName>
    <definedName name="Tecnico_OutrMot_F">#N/A</definedName>
    <definedName name="Tecnico_OutrosP__M" localSheetId="14">'[8]SIAL-por mun'!$BW$2:$BW$65536</definedName>
    <definedName name="Tecnico_OutrosP__M" localSheetId="23">'[8]SIAL-por mun'!$BW$2:$BW$65536</definedName>
    <definedName name="Tecnico_OutrosP__M" localSheetId="15">'[8]SIAL-por mun'!$BW$2:$BW$65536</definedName>
    <definedName name="Tecnico_OutrosP__M" localSheetId="16">'[8]SIAL-por mun'!$BW$2:$BW$65536</definedName>
    <definedName name="Tecnico_OutrosP__M" localSheetId="17">'[8]SIAL-por mun'!$BW$2:$BW$65536</definedName>
    <definedName name="Tecnico_OutrosP__M" localSheetId="18">'[8]SIAL-por mun'!$BW$2:$BW$65536</definedName>
    <definedName name="Tecnico_OutrosP__M" localSheetId="19">'[8]SIAL-por mun'!$BW$2:$BW$65536</definedName>
    <definedName name="Tecnico_OutrosP__M" localSheetId="20">'[8]SIAL-por mun'!$BW$2:$BW$65536</definedName>
    <definedName name="Tecnico_OutrosP__M" localSheetId="21">'[8]SIAL-por mun'!$BW$2:$BW$65536</definedName>
    <definedName name="Tecnico_OutrosP__M" localSheetId="22">'[8]SIAL-por mun'!$BW$2:$BW$65536</definedName>
    <definedName name="Tecnico_OutrosP__M" localSheetId="25">'[8]SIAL-por mun'!$BW$2:$BW$65536</definedName>
    <definedName name="Tecnico_OutrosP__M" localSheetId="34">'[8]SIAL-por mun'!$BW$2:$BW$65536</definedName>
    <definedName name="Tecnico_OutrosP__M" localSheetId="26">'[8]SIAL-por mun'!$BW$2:$BW$65536</definedName>
    <definedName name="Tecnico_OutrosP__M" localSheetId="27">'[8]SIAL-por mun'!$BW$2:$BW$65536</definedName>
    <definedName name="Tecnico_OutrosP__M" localSheetId="28">'[8]SIAL-por mun'!$BW$2:$BW$65536</definedName>
    <definedName name="Tecnico_OutrosP__M" localSheetId="29">'[8]SIAL-por mun'!$BW$2:$BW$65536</definedName>
    <definedName name="Tecnico_OutrosP__M" localSheetId="30">'[8]SIAL-por mun'!$BW$2:$BW$65536</definedName>
    <definedName name="Tecnico_OutrosP__M" localSheetId="31">'[8]SIAL-por mun'!$BW$2:$BW$65536</definedName>
    <definedName name="Tecnico_OutrosP__M" localSheetId="32">'[8]SIAL-por mun'!$BW$2:$BW$65536</definedName>
    <definedName name="Tecnico_OutrosP__M" localSheetId="33">'[8]SIAL-por mun'!$BW$2:$BW$65536</definedName>
    <definedName name="Tecnico_OutrosP__M" localSheetId="37">'[8]SIAL-por mun'!$BW$2:$BW$65536</definedName>
    <definedName name="Tecnico_OutrosP__M">'[9]SIAL-por mun'!$BW$2:$BW$65536</definedName>
    <definedName name="Tecnico_OutrosP_F" localSheetId="14">'[8]SIAL-por mun'!$BX$2:$BX$65536</definedName>
    <definedName name="Tecnico_OutrosP_F" localSheetId="23">'[8]SIAL-por mun'!$BX$2:$BX$65536</definedName>
    <definedName name="Tecnico_OutrosP_F" localSheetId="15">'[8]SIAL-por mun'!$BX$2:$BX$65536</definedName>
    <definedName name="Tecnico_OutrosP_F" localSheetId="16">'[8]SIAL-por mun'!$BX$2:$BX$65536</definedName>
    <definedName name="Tecnico_OutrosP_F" localSheetId="17">'[8]SIAL-por mun'!$BX$2:$BX$65536</definedName>
    <definedName name="Tecnico_OutrosP_F" localSheetId="18">'[8]SIAL-por mun'!$BX$2:$BX$65536</definedName>
    <definedName name="Tecnico_OutrosP_F" localSheetId="19">'[8]SIAL-por mun'!$BX$2:$BX$65536</definedName>
    <definedName name="Tecnico_OutrosP_F" localSheetId="20">'[8]SIAL-por mun'!$BX$2:$BX$65536</definedName>
    <definedName name="Tecnico_OutrosP_F" localSheetId="21">'[8]SIAL-por mun'!$BX$2:$BX$65536</definedName>
    <definedName name="Tecnico_OutrosP_F" localSheetId="22">'[8]SIAL-por mun'!$BX$2:$BX$65536</definedName>
    <definedName name="Tecnico_OutrosP_F" localSheetId="25">'[8]SIAL-por mun'!$BX$2:$BX$65536</definedName>
    <definedName name="Tecnico_OutrosP_F" localSheetId="34">'[8]SIAL-por mun'!$BX$2:$BX$65536</definedName>
    <definedName name="Tecnico_OutrosP_F" localSheetId="26">'[8]SIAL-por mun'!$BX$2:$BX$65536</definedName>
    <definedName name="Tecnico_OutrosP_F" localSheetId="27">'[8]SIAL-por mun'!$BX$2:$BX$65536</definedName>
    <definedName name="Tecnico_OutrosP_F" localSheetId="28">'[8]SIAL-por mun'!$BX$2:$BX$65536</definedName>
    <definedName name="Tecnico_OutrosP_F" localSheetId="29">'[8]SIAL-por mun'!$BX$2:$BX$65536</definedName>
    <definedName name="Tecnico_OutrosP_F" localSheetId="30">'[8]SIAL-por mun'!$BX$2:$BX$65536</definedName>
    <definedName name="Tecnico_OutrosP_F" localSheetId="31">'[8]SIAL-por mun'!$BX$2:$BX$65536</definedName>
    <definedName name="Tecnico_OutrosP_F" localSheetId="32">'[8]SIAL-por mun'!$BX$2:$BX$65536</definedName>
    <definedName name="Tecnico_OutrosP_F" localSheetId="33">'[8]SIAL-por mun'!$BX$2:$BX$65536</definedName>
    <definedName name="Tecnico_OutrosP_F" localSheetId="37">'[8]SIAL-por mun'!$BX$2:$BX$65536</definedName>
    <definedName name="Tecnico_OutrosP_F">'[9]SIAL-por mun'!$BX$2:$BX$65536</definedName>
    <definedName name="Tecnico_OutrSit__M">'[7] '!$EY$2:$EY$65536</definedName>
    <definedName name="Tecnico_OutrSit_F">'[7] '!$EZ$2:$EZ$65536</definedName>
    <definedName name="Tecnico_OutrsSit__F">'[5]SIAL-por mun'!$DV$2:$DV$65536</definedName>
    <definedName name="Tecnico_OutrsSit__M">'[5]SIAL-por mun'!$DU$2:$DU$65536</definedName>
    <definedName name="Tecnico_PALOP__M" localSheetId="14">'[8]SIAL-por mun'!$AI$2:$AI$65536</definedName>
    <definedName name="Tecnico_PALOP__M" localSheetId="23">'[8]SIAL-por mun'!$AI$2:$AI$65536</definedName>
    <definedName name="Tecnico_PALOP__M" localSheetId="15">'[8]SIAL-por mun'!$AI$2:$AI$65536</definedName>
    <definedName name="Tecnico_PALOP__M" localSheetId="16">'[8]SIAL-por mun'!$AI$2:$AI$65536</definedName>
    <definedName name="Tecnico_PALOP__M" localSheetId="17">'[8]SIAL-por mun'!$AI$2:$AI$65536</definedName>
    <definedName name="Tecnico_PALOP__M" localSheetId="18">'[8]SIAL-por mun'!$AI$2:$AI$65536</definedName>
    <definedName name="Tecnico_PALOP__M" localSheetId="19">'[8]SIAL-por mun'!$AI$2:$AI$65536</definedName>
    <definedName name="Tecnico_PALOP__M" localSheetId="20">'[8]SIAL-por mun'!$AI$2:$AI$65536</definedName>
    <definedName name="Tecnico_PALOP__M" localSheetId="21">'[8]SIAL-por mun'!$AI$2:$AI$65536</definedName>
    <definedName name="Tecnico_PALOP__M" localSheetId="22">'[8]SIAL-por mun'!$AI$2:$AI$65536</definedName>
    <definedName name="Tecnico_PALOP__M" localSheetId="25">'[8]SIAL-por mun'!$AI$2:$AI$65536</definedName>
    <definedName name="Tecnico_PALOP__M" localSheetId="34">'[8]SIAL-por mun'!$AI$2:$AI$65536</definedName>
    <definedName name="Tecnico_PALOP__M" localSheetId="26">'[8]SIAL-por mun'!$AI$2:$AI$65536</definedName>
    <definedName name="Tecnico_PALOP__M" localSheetId="27">'[8]SIAL-por mun'!$AI$2:$AI$65536</definedName>
    <definedName name="Tecnico_PALOP__M" localSheetId="28">'[8]SIAL-por mun'!$AI$2:$AI$65536</definedName>
    <definedName name="Tecnico_PALOP__M" localSheetId="29">'[8]SIAL-por mun'!$AI$2:$AI$65536</definedName>
    <definedName name="Tecnico_PALOP__M" localSheetId="30">'[8]SIAL-por mun'!$AI$2:$AI$65536</definedName>
    <definedName name="Tecnico_PALOP__M" localSheetId="31">'[8]SIAL-por mun'!$AI$2:$AI$65536</definedName>
    <definedName name="Tecnico_PALOP__M" localSheetId="32">'[8]SIAL-por mun'!$AI$2:$AI$65536</definedName>
    <definedName name="Tecnico_PALOP__M" localSheetId="33">'[8]SIAL-por mun'!$AI$2:$AI$65536</definedName>
    <definedName name="Tecnico_PALOP__M" localSheetId="37">'[8]SIAL-por mun'!$AI$2:$AI$65536</definedName>
    <definedName name="Tecnico_PALOP__M">'[9]SIAL-por mun'!$AI$2:$AI$65536</definedName>
    <definedName name="Tecnico_PALOP_F" localSheetId="14">'[8]SIAL-por mun'!$AJ$2:$AJ$65536</definedName>
    <definedName name="Tecnico_PALOP_F" localSheetId="23">'[8]SIAL-por mun'!$AJ$2:$AJ$65536</definedName>
    <definedName name="Tecnico_PALOP_F" localSheetId="15">'[8]SIAL-por mun'!$AJ$2:$AJ$65536</definedName>
    <definedName name="Tecnico_PALOP_F" localSheetId="16">'[8]SIAL-por mun'!$AJ$2:$AJ$65536</definedName>
    <definedName name="Tecnico_PALOP_F" localSheetId="17">'[8]SIAL-por mun'!$AJ$2:$AJ$65536</definedName>
    <definedName name="Tecnico_PALOP_F" localSheetId="18">'[8]SIAL-por mun'!$AJ$2:$AJ$65536</definedName>
    <definedName name="Tecnico_PALOP_F" localSheetId="19">'[8]SIAL-por mun'!$AJ$2:$AJ$65536</definedName>
    <definedName name="Tecnico_PALOP_F" localSheetId="20">'[8]SIAL-por mun'!$AJ$2:$AJ$65536</definedName>
    <definedName name="Tecnico_PALOP_F" localSheetId="21">'[8]SIAL-por mun'!$AJ$2:$AJ$65536</definedName>
    <definedName name="Tecnico_PALOP_F" localSheetId="22">'[8]SIAL-por mun'!$AJ$2:$AJ$65536</definedName>
    <definedName name="Tecnico_PALOP_F" localSheetId="25">'[8]SIAL-por mun'!$AJ$2:$AJ$65536</definedName>
    <definedName name="Tecnico_PALOP_F" localSheetId="34">'[8]SIAL-por mun'!$AJ$2:$AJ$65536</definedName>
    <definedName name="Tecnico_PALOP_F" localSheetId="26">'[8]SIAL-por mun'!$AJ$2:$AJ$65536</definedName>
    <definedName name="Tecnico_PALOP_F" localSheetId="27">'[8]SIAL-por mun'!$AJ$2:$AJ$65536</definedName>
    <definedName name="Tecnico_PALOP_F" localSheetId="28">'[8]SIAL-por mun'!$AJ$2:$AJ$65536</definedName>
    <definedName name="Tecnico_PALOP_F" localSheetId="29">'[8]SIAL-por mun'!$AJ$2:$AJ$65536</definedName>
    <definedName name="Tecnico_PALOP_F" localSheetId="30">'[8]SIAL-por mun'!$AJ$2:$AJ$65536</definedName>
    <definedName name="Tecnico_PALOP_F" localSheetId="31">'[8]SIAL-por mun'!$AJ$2:$AJ$65536</definedName>
    <definedName name="Tecnico_PALOP_F" localSheetId="32">'[8]SIAL-por mun'!$AJ$2:$AJ$65536</definedName>
    <definedName name="Tecnico_PALOP_F" localSheetId="33">'[8]SIAL-por mun'!$AJ$2:$AJ$65536</definedName>
    <definedName name="Tecnico_PALOP_F" localSheetId="37">'[8]SIAL-por mun'!$AJ$2:$AJ$65536</definedName>
    <definedName name="Tecnico_PALOP_F">'[9]SIAL-por mun'!$AJ$2:$AJ$65536</definedName>
    <definedName name="Tecnico_PrestServ__M">'[7] '!$BW$2:$BW$65536</definedName>
    <definedName name="Tecnico_PrestServ_F">'[7] '!$BX$2:$BX$65536</definedName>
    <definedName name="Tecnico_Quadro__M">'[7] '!$O$2:$O$65536</definedName>
    <definedName name="Tecnico_Quadro_F">'[7] '!$P$2:$P$65536</definedName>
    <definedName name="Tecnico_RequD__F">'[5]SIAL-por mun'!$CZ$2:$CZ$65536</definedName>
    <definedName name="Tecnico_RequD__M">'[5]SIAL-por mun'!$CY$2:$CY$65536</definedName>
    <definedName name="Tecnico_Requis__M">'[7] '!$CQ$2:$CQ$65536</definedName>
    <definedName name="Tecnico_Requis_F">'[7] '!$CR$2:$CR$65536</definedName>
    <definedName name="Tecnico_RLDurc__M">'[7] '!$EE$2:$EE$65536</definedName>
    <definedName name="Tecnico_RLDurc_F">'[7] '!$EF$2:$EF$65536</definedName>
    <definedName name="Tecnico_RLVenc__M">'[7] '!$DK$2:$DK$65536</definedName>
    <definedName name="Tecnico_RLVenc_F">'[7] '!$DL$2:$DL$65536</definedName>
    <definedName name="Tecnico_TIncerto__F">'[5]SIAL-por mun'!$GJ$2:$GJ$65536</definedName>
    <definedName name="Tecnico_TIncerto__M">'[5]SIAL-por mun'!$GI$2:$GI$65536</definedName>
    <definedName name="Tecnico_TIndet__F">'[5]SIAL-por mun'!$ER$2:$ER$65536</definedName>
    <definedName name="Tecnico_TIndet__M">'[5]SIAL-por mun'!$EQ$2:$EQ$65536</definedName>
    <definedName name="Tecnico_TResolu__F">'[5]SIAL-por mun'!$FN$2:$FN$65536</definedName>
    <definedName name="Tecnico_TResolu__M">'[5]SIAL-por mun'!$FM$2:$FM$65536</definedName>
    <definedName name="Tecnico_UE__M" localSheetId="14">'[8]SIAL-por mun'!$O$2:$O$65536</definedName>
    <definedName name="Tecnico_UE__M" localSheetId="23">'[8]SIAL-por mun'!$O$2:$O$65536</definedName>
    <definedName name="Tecnico_UE__M" localSheetId="15">'[8]SIAL-por mun'!$O$2:$O$65536</definedName>
    <definedName name="Tecnico_UE__M" localSheetId="16">'[8]SIAL-por mun'!$O$2:$O$65536</definedName>
    <definedName name="Tecnico_UE__M" localSheetId="17">'[8]SIAL-por mun'!$O$2:$O$65536</definedName>
    <definedName name="Tecnico_UE__M" localSheetId="18">'[8]SIAL-por mun'!$O$2:$O$65536</definedName>
    <definedName name="Tecnico_UE__M" localSheetId="19">'[8]SIAL-por mun'!$O$2:$O$65536</definedName>
    <definedName name="Tecnico_UE__M" localSheetId="20">'[8]SIAL-por mun'!$O$2:$O$65536</definedName>
    <definedName name="Tecnico_UE__M" localSheetId="21">'[8]SIAL-por mun'!$O$2:$O$65536</definedName>
    <definedName name="Tecnico_UE__M" localSheetId="22">'[8]SIAL-por mun'!$O$2:$O$65536</definedName>
    <definedName name="Tecnico_UE__M" localSheetId="25">'[8]SIAL-por mun'!$O$2:$O$65536</definedName>
    <definedName name="Tecnico_UE__M" localSheetId="34">'[8]SIAL-por mun'!$O$2:$O$65536</definedName>
    <definedName name="Tecnico_UE__M" localSheetId="26">'[8]SIAL-por mun'!$O$2:$O$65536</definedName>
    <definedName name="Tecnico_UE__M" localSheetId="27">'[8]SIAL-por mun'!$O$2:$O$65536</definedName>
    <definedName name="Tecnico_UE__M" localSheetId="28">'[8]SIAL-por mun'!$O$2:$O$65536</definedName>
    <definedName name="Tecnico_UE__M" localSheetId="29">'[8]SIAL-por mun'!$O$2:$O$65536</definedName>
    <definedName name="Tecnico_UE__M" localSheetId="30">'[8]SIAL-por mun'!$O$2:$O$65536</definedName>
    <definedName name="Tecnico_UE__M" localSheetId="31">'[8]SIAL-por mun'!$O$2:$O$65536</definedName>
    <definedName name="Tecnico_UE__M" localSheetId="32">'[8]SIAL-por mun'!$O$2:$O$65536</definedName>
    <definedName name="Tecnico_UE__M" localSheetId="33">'[8]SIAL-por mun'!$O$2:$O$65536</definedName>
    <definedName name="Tecnico_UE__M" localSheetId="37">'[8]SIAL-por mun'!$O$2:$O$65536</definedName>
    <definedName name="Tecnico_UE__M">'[9]SIAL-por mun'!$O$2:$O$65536</definedName>
    <definedName name="Tecnico_UE_F" localSheetId="14">'[8]SIAL-por mun'!$P$2:$P$65536</definedName>
    <definedName name="Tecnico_UE_F" localSheetId="23">'[8]SIAL-por mun'!$P$2:$P$65536</definedName>
    <definedName name="Tecnico_UE_F" localSheetId="15">'[8]SIAL-por mun'!$P$2:$P$65536</definedName>
    <definedName name="Tecnico_UE_F" localSheetId="16">'[8]SIAL-por mun'!$P$2:$P$65536</definedName>
    <definedName name="Tecnico_UE_F" localSheetId="17">'[8]SIAL-por mun'!$P$2:$P$65536</definedName>
    <definedName name="Tecnico_UE_F" localSheetId="18">'[8]SIAL-por mun'!$P$2:$P$65536</definedName>
    <definedName name="Tecnico_UE_F" localSheetId="19">'[8]SIAL-por mun'!$P$2:$P$65536</definedName>
    <definedName name="Tecnico_UE_F" localSheetId="20">'[8]SIAL-por mun'!$P$2:$P$65536</definedName>
    <definedName name="Tecnico_UE_F" localSheetId="21">'[8]SIAL-por mun'!$P$2:$P$65536</definedName>
    <definedName name="Tecnico_UE_F" localSheetId="22">'[8]SIAL-por mun'!$P$2:$P$65536</definedName>
    <definedName name="Tecnico_UE_F" localSheetId="25">'[8]SIAL-por mun'!$P$2:$P$65536</definedName>
    <definedName name="Tecnico_UE_F" localSheetId="34">'[8]SIAL-por mun'!$P$2:$P$65536</definedName>
    <definedName name="Tecnico_UE_F" localSheetId="26">'[8]SIAL-por mun'!$P$2:$P$65536</definedName>
    <definedName name="Tecnico_UE_F" localSheetId="27">'[8]SIAL-por mun'!$P$2:$P$65536</definedName>
    <definedName name="Tecnico_UE_F" localSheetId="28">'[8]SIAL-por mun'!$P$2:$P$65536</definedName>
    <definedName name="Tecnico_UE_F" localSheetId="29">'[8]SIAL-por mun'!$P$2:$P$65536</definedName>
    <definedName name="Tecnico_UE_F" localSheetId="30">'[8]SIAL-por mun'!$P$2:$P$65536</definedName>
    <definedName name="Tecnico_UE_F" localSheetId="31">'[8]SIAL-por mun'!$P$2:$P$65536</definedName>
    <definedName name="Tecnico_UE_F" localSheetId="32">'[8]SIAL-por mun'!$P$2:$P$65536</definedName>
    <definedName name="Tecnico_UE_F" localSheetId="33">'[8]SIAL-por mun'!$P$2:$P$65536</definedName>
    <definedName name="Tecnico_UE_F" localSheetId="37">'[8]SIAL-por mun'!$P$2:$P$65536</definedName>
    <definedName name="Tecnico_UE_F">'[9]SIAL-por mun'!$P$2:$P$65536</definedName>
    <definedName name="Telephone">#REF!</definedName>
    <definedName name="TProf_ContrTTCert__F">'[5]SIAL-por mun'!$BJ$2:$BJ$65536</definedName>
    <definedName name="TProf_ContrTTCert__M">'[5]SIAL-por mun'!$BI$2:$BI$65536</definedName>
    <definedName name="TProf_Nomeac__F">'[5]SIAL-por mun'!$R$2:$R$65536</definedName>
    <definedName name="TProf_Nomeac__M">'[5]SIAL-por mun'!$Q$2:$Q$65536</definedName>
    <definedName name="TProfis_PServ__F">'[5]SIAL-por mun'!$CF$2:$CF$65536</definedName>
    <definedName name="TProfis_PServ__M">'[5]SIAL-por mun'!$CE$2:$CE$65536</definedName>
    <definedName name="TProfiss__4__M" localSheetId="14">[12]Folha1!$Q$2:$Q$65536</definedName>
    <definedName name="TProfiss__4__M" localSheetId="23">[12]Folha1!$Q$2:$Q$65536</definedName>
    <definedName name="TProfiss__4__M" localSheetId="15">[12]Folha1!$Q$2:$Q$65536</definedName>
    <definedName name="TProfiss__4__M" localSheetId="16">[12]Folha1!$Q$2:$Q$65536</definedName>
    <definedName name="TProfiss__4__M" localSheetId="17">[12]Folha1!$Q$2:$Q$65536</definedName>
    <definedName name="TProfiss__4__M" localSheetId="18">[12]Folha1!$Q$2:$Q$65536</definedName>
    <definedName name="TProfiss__4__M" localSheetId="19">[12]Folha1!$Q$2:$Q$65536</definedName>
    <definedName name="TProfiss__4__M" localSheetId="20">[12]Folha1!$Q$2:$Q$65536</definedName>
    <definedName name="TProfiss__4__M" localSheetId="21">[12]Folha1!$Q$2:$Q$65536</definedName>
    <definedName name="TProfiss__4__M" localSheetId="22">[12]Folha1!$Q$2:$Q$65536</definedName>
    <definedName name="TProfiss__4__M" localSheetId="25">[12]Folha1!$Q$2:$Q$65536</definedName>
    <definedName name="TProfiss__4__M" localSheetId="34">[12]Folha1!$Q$2:$Q$65536</definedName>
    <definedName name="TProfiss__4__M" localSheetId="26">[12]Folha1!$Q$2:$Q$65536</definedName>
    <definedName name="TProfiss__4__M" localSheetId="27">[12]Folha1!$Q$2:$Q$65536</definedName>
    <definedName name="TProfiss__4__M" localSheetId="28">[12]Folha1!$Q$2:$Q$65536</definedName>
    <definedName name="TProfiss__4__M" localSheetId="29">[12]Folha1!$Q$2:$Q$65536</definedName>
    <definedName name="TProfiss__4__M" localSheetId="30">[12]Folha1!$Q$2:$Q$65536</definedName>
    <definedName name="TProfiss__4__M" localSheetId="31">[12]Folha1!$Q$2:$Q$65536</definedName>
    <definedName name="TProfiss__4__M" localSheetId="32">[12]Folha1!$Q$2:$Q$65536</definedName>
    <definedName name="TProfiss__4__M" localSheetId="33">[12]Folha1!$Q$2:$Q$65536</definedName>
    <definedName name="TProfiss__4__M" localSheetId="37">[12]Folha1!$Q$2:$Q$65536</definedName>
    <definedName name="TProfiss__4__M">[13]Folha1!$Q$2:$Q$65536</definedName>
    <definedName name="TProfiss__4_F" localSheetId="14">[12]Folha1!$R$2:$R$65536</definedName>
    <definedName name="TProfiss__4_F" localSheetId="23">[12]Folha1!$R$2:$R$65536</definedName>
    <definedName name="TProfiss__4_F" localSheetId="15">[12]Folha1!$R$2:$R$65536</definedName>
    <definedName name="TProfiss__4_F" localSheetId="16">[12]Folha1!$R$2:$R$65536</definedName>
    <definedName name="TProfiss__4_F" localSheetId="17">[12]Folha1!$R$2:$R$65536</definedName>
    <definedName name="TProfiss__4_F" localSheetId="18">[12]Folha1!$R$2:$R$65536</definedName>
    <definedName name="TProfiss__4_F" localSheetId="19">[12]Folha1!$R$2:$R$65536</definedName>
    <definedName name="TProfiss__4_F" localSheetId="20">[12]Folha1!$R$2:$R$65536</definedName>
    <definedName name="TProfiss__4_F" localSheetId="21">[12]Folha1!$R$2:$R$65536</definedName>
    <definedName name="TProfiss__4_F" localSheetId="22">[12]Folha1!$R$2:$R$65536</definedName>
    <definedName name="TProfiss__4_F" localSheetId="25">[12]Folha1!$R$2:$R$65536</definedName>
    <definedName name="TProfiss__4_F" localSheetId="34">[12]Folha1!$R$2:$R$65536</definedName>
    <definedName name="TProfiss__4_F" localSheetId="26">[12]Folha1!$R$2:$R$65536</definedName>
    <definedName name="TProfiss__4_F" localSheetId="27">[12]Folha1!$R$2:$R$65536</definedName>
    <definedName name="TProfiss__4_F" localSheetId="28">[12]Folha1!$R$2:$R$65536</definedName>
    <definedName name="TProfiss__4_F" localSheetId="29">[12]Folha1!$R$2:$R$65536</definedName>
    <definedName name="TProfiss__4_F" localSheetId="30">[12]Folha1!$R$2:$R$65536</definedName>
    <definedName name="TProfiss__4_F" localSheetId="31">[12]Folha1!$R$2:$R$65536</definedName>
    <definedName name="TProfiss__4_F" localSheetId="32">[12]Folha1!$R$2:$R$65536</definedName>
    <definedName name="TProfiss__4_F" localSheetId="33">[12]Folha1!$R$2:$R$65536</definedName>
    <definedName name="TProfiss__4_F" localSheetId="37">[12]Folha1!$R$2:$R$65536</definedName>
    <definedName name="TProfiss__4_F">[13]Folha1!$R$2:$R$65536</definedName>
    <definedName name="TProfiss_10_14__M" localSheetId="14">'[10]SIAL-por mun'!$BE$2:$BE$65536</definedName>
    <definedName name="TProfiss_10_14__M" localSheetId="23">'[10]SIAL-por mun'!$BE$2:$BE$65536</definedName>
    <definedName name="TProfiss_10_14__M" localSheetId="15">'[10]SIAL-por mun'!$BE$2:$BE$65536</definedName>
    <definedName name="TProfiss_10_14__M" localSheetId="16">'[10]SIAL-por mun'!$BE$2:$BE$65536</definedName>
    <definedName name="TProfiss_10_14__M" localSheetId="17">'[10]SIAL-por mun'!$BE$2:$BE$65536</definedName>
    <definedName name="TProfiss_10_14__M" localSheetId="18">'[10]SIAL-por mun'!$BE$2:$BE$65536</definedName>
    <definedName name="TProfiss_10_14__M" localSheetId="19">'[10]SIAL-por mun'!$BE$2:$BE$65536</definedName>
    <definedName name="TProfiss_10_14__M" localSheetId="20">'[10]SIAL-por mun'!$BE$2:$BE$65536</definedName>
    <definedName name="TProfiss_10_14__M" localSheetId="21">'[10]SIAL-por mun'!$BE$2:$BE$65536</definedName>
    <definedName name="TProfiss_10_14__M" localSheetId="22">'[10]SIAL-por mun'!$BE$2:$BE$65536</definedName>
    <definedName name="TProfiss_10_14__M" localSheetId="25">'[10]SIAL-por mun'!$BE$2:$BE$65536</definedName>
    <definedName name="TProfiss_10_14__M" localSheetId="34">'[10]SIAL-por mun'!$BE$2:$BE$65536</definedName>
    <definedName name="TProfiss_10_14__M" localSheetId="26">'[10]SIAL-por mun'!$BE$2:$BE$65536</definedName>
    <definedName name="TProfiss_10_14__M" localSheetId="27">'[10]SIAL-por mun'!$BE$2:$BE$65536</definedName>
    <definedName name="TProfiss_10_14__M" localSheetId="28">'[10]SIAL-por mun'!$BE$2:$BE$65536</definedName>
    <definedName name="TProfiss_10_14__M" localSheetId="29">'[10]SIAL-por mun'!$BE$2:$BE$65536</definedName>
    <definedName name="TProfiss_10_14__M" localSheetId="30">'[10]SIAL-por mun'!$BE$2:$BE$65536</definedName>
    <definedName name="TProfiss_10_14__M" localSheetId="31">'[10]SIAL-por mun'!$BE$2:$BE$65536</definedName>
    <definedName name="TProfiss_10_14__M" localSheetId="32">'[10]SIAL-por mun'!$BE$2:$BE$65536</definedName>
    <definedName name="TProfiss_10_14__M" localSheetId="33">'[10]SIAL-por mun'!$BE$2:$BE$65536</definedName>
    <definedName name="TProfiss_10_14__M" localSheetId="37">'[10]SIAL-por mun'!$BE$2:$BE$65536</definedName>
    <definedName name="TProfiss_10_14__M">'[11]SIAL-por mun'!$BE$2:$BE$65536</definedName>
    <definedName name="TProfiss_10_14_F" localSheetId="14">'[10]SIAL-por mun'!$BF$2:$BF$65536</definedName>
    <definedName name="TProfiss_10_14_F" localSheetId="23">'[10]SIAL-por mun'!$BF$2:$BF$65536</definedName>
    <definedName name="TProfiss_10_14_F" localSheetId="15">'[10]SIAL-por mun'!$BF$2:$BF$65536</definedName>
    <definedName name="TProfiss_10_14_F" localSheetId="16">'[10]SIAL-por mun'!$BF$2:$BF$65536</definedName>
    <definedName name="TProfiss_10_14_F" localSheetId="17">'[10]SIAL-por mun'!$BF$2:$BF$65536</definedName>
    <definedName name="TProfiss_10_14_F" localSheetId="18">'[10]SIAL-por mun'!$BF$2:$BF$65536</definedName>
    <definedName name="TProfiss_10_14_F" localSheetId="19">'[10]SIAL-por mun'!$BF$2:$BF$65536</definedName>
    <definedName name="TProfiss_10_14_F" localSheetId="20">'[10]SIAL-por mun'!$BF$2:$BF$65536</definedName>
    <definedName name="TProfiss_10_14_F" localSheetId="21">'[10]SIAL-por mun'!$BF$2:$BF$65536</definedName>
    <definedName name="TProfiss_10_14_F" localSheetId="22">'[10]SIAL-por mun'!$BF$2:$BF$65536</definedName>
    <definedName name="TProfiss_10_14_F" localSheetId="25">'[10]SIAL-por mun'!$BF$2:$BF$65536</definedName>
    <definedName name="TProfiss_10_14_F" localSheetId="34">'[10]SIAL-por mun'!$BF$2:$BF$65536</definedName>
    <definedName name="TProfiss_10_14_F" localSheetId="26">'[10]SIAL-por mun'!$BF$2:$BF$65536</definedName>
    <definedName name="TProfiss_10_14_F" localSheetId="27">'[10]SIAL-por mun'!$BF$2:$BF$65536</definedName>
    <definedName name="TProfiss_10_14_F" localSheetId="28">'[10]SIAL-por mun'!$BF$2:$BF$65536</definedName>
    <definedName name="TProfiss_10_14_F" localSheetId="29">'[10]SIAL-por mun'!$BF$2:$BF$65536</definedName>
    <definedName name="TProfiss_10_14_F" localSheetId="30">'[10]SIAL-por mun'!$BF$2:$BF$65536</definedName>
    <definedName name="TProfiss_10_14_F" localSheetId="31">'[10]SIAL-por mun'!$BF$2:$BF$65536</definedName>
    <definedName name="TProfiss_10_14_F" localSheetId="32">'[10]SIAL-por mun'!$BF$2:$BF$65536</definedName>
    <definedName name="TProfiss_10_14_F" localSheetId="33">'[10]SIAL-por mun'!$BF$2:$BF$65536</definedName>
    <definedName name="TProfiss_10_14_F" localSheetId="37">'[10]SIAL-por mun'!$BF$2:$BF$65536</definedName>
    <definedName name="TProfiss_10_14_F">'[11]SIAL-por mun'!$BF$2:$BF$65536</definedName>
    <definedName name="TProfiss_11__M" localSheetId="14">[12]Folha1!$CS$2:$CS$65536</definedName>
    <definedName name="TProfiss_11__M" localSheetId="23">[12]Folha1!$CS$2:$CS$65536</definedName>
    <definedName name="TProfiss_11__M" localSheetId="15">[12]Folha1!$CS$2:$CS$65536</definedName>
    <definedName name="TProfiss_11__M" localSheetId="16">[12]Folha1!$CS$2:$CS$65536</definedName>
    <definedName name="TProfiss_11__M" localSheetId="17">[12]Folha1!$CS$2:$CS$65536</definedName>
    <definedName name="TProfiss_11__M" localSheetId="18">[12]Folha1!$CS$2:$CS$65536</definedName>
    <definedName name="TProfiss_11__M" localSheetId="19">[12]Folha1!$CS$2:$CS$65536</definedName>
    <definedName name="TProfiss_11__M" localSheetId="20">[12]Folha1!$CS$2:$CS$65536</definedName>
    <definedName name="TProfiss_11__M" localSheetId="21">[12]Folha1!$CS$2:$CS$65536</definedName>
    <definedName name="TProfiss_11__M" localSheetId="22">[12]Folha1!$CS$2:$CS$65536</definedName>
    <definedName name="TProfiss_11__M" localSheetId="25">[12]Folha1!$CS$2:$CS$65536</definedName>
    <definedName name="TProfiss_11__M" localSheetId="34">[12]Folha1!$CS$2:$CS$65536</definedName>
    <definedName name="TProfiss_11__M" localSheetId="26">[12]Folha1!$CS$2:$CS$65536</definedName>
    <definedName name="TProfiss_11__M" localSheetId="27">[12]Folha1!$CS$2:$CS$65536</definedName>
    <definedName name="TProfiss_11__M" localSheetId="28">[12]Folha1!$CS$2:$CS$65536</definedName>
    <definedName name="TProfiss_11__M" localSheetId="29">[12]Folha1!$CS$2:$CS$65536</definedName>
    <definedName name="TProfiss_11__M" localSheetId="30">[12]Folha1!$CS$2:$CS$65536</definedName>
    <definedName name="TProfiss_11__M" localSheetId="31">[12]Folha1!$CS$2:$CS$65536</definedName>
    <definedName name="TProfiss_11__M" localSheetId="32">[12]Folha1!$CS$2:$CS$65536</definedName>
    <definedName name="TProfiss_11__M" localSheetId="33">[12]Folha1!$CS$2:$CS$65536</definedName>
    <definedName name="TProfiss_11__M" localSheetId="37">[12]Folha1!$CS$2:$CS$65536</definedName>
    <definedName name="TProfiss_11__M">[13]Folha1!$CS$2:$CS$65536</definedName>
    <definedName name="TProfiss_11_F" localSheetId="14">[12]Folha1!$CT$2:$CT$65536</definedName>
    <definedName name="TProfiss_11_F" localSheetId="23">[12]Folha1!$CT$2:$CT$65536</definedName>
    <definedName name="TProfiss_11_F" localSheetId="15">[12]Folha1!$CT$2:$CT$65536</definedName>
    <definedName name="TProfiss_11_F" localSheetId="16">[12]Folha1!$CT$2:$CT$65536</definedName>
    <definedName name="TProfiss_11_F" localSheetId="17">[12]Folha1!$CT$2:$CT$65536</definedName>
    <definedName name="TProfiss_11_F" localSheetId="18">[12]Folha1!$CT$2:$CT$65536</definedName>
    <definedName name="TProfiss_11_F" localSheetId="19">[12]Folha1!$CT$2:$CT$65536</definedName>
    <definedName name="TProfiss_11_F" localSheetId="20">[12]Folha1!$CT$2:$CT$65536</definedName>
    <definedName name="TProfiss_11_F" localSheetId="21">[12]Folha1!$CT$2:$CT$65536</definedName>
    <definedName name="TProfiss_11_F" localSheetId="22">[12]Folha1!$CT$2:$CT$65536</definedName>
    <definedName name="TProfiss_11_F" localSheetId="25">[12]Folha1!$CT$2:$CT$65536</definedName>
    <definedName name="TProfiss_11_F" localSheetId="34">[12]Folha1!$CT$2:$CT$65536</definedName>
    <definedName name="TProfiss_11_F" localSheetId="26">[12]Folha1!$CT$2:$CT$65536</definedName>
    <definedName name="TProfiss_11_F" localSheetId="27">[12]Folha1!$CT$2:$CT$65536</definedName>
    <definedName name="TProfiss_11_F" localSheetId="28">[12]Folha1!$CT$2:$CT$65536</definedName>
    <definedName name="TProfiss_11_F" localSheetId="29">[12]Folha1!$CT$2:$CT$65536</definedName>
    <definedName name="TProfiss_11_F" localSheetId="30">[12]Folha1!$CT$2:$CT$65536</definedName>
    <definedName name="TProfiss_11_F" localSheetId="31">[12]Folha1!$CT$2:$CT$65536</definedName>
    <definedName name="TProfiss_11_F" localSheetId="32">[12]Folha1!$CT$2:$CT$65536</definedName>
    <definedName name="TProfiss_11_F" localSheetId="33">[12]Folha1!$CT$2:$CT$65536</definedName>
    <definedName name="TProfiss_11_F" localSheetId="37">[12]Folha1!$CT$2:$CT$65536</definedName>
    <definedName name="TProfiss_11_F">[13]Folha1!$CT$2:$CT$65536</definedName>
    <definedName name="TProfiss_12__M" localSheetId="14">[12]Folha1!$DM$2:$DM$65536</definedName>
    <definedName name="TProfiss_12__M" localSheetId="23">[12]Folha1!$DM$2:$DM$65536</definedName>
    <definedName name="TProfiss_12__M" localSheetId="15">[12]Folha1!$DM$2:$DM$65536</definedName>
    <definedName name="TProfiss_12__M" localSheetId="16">[12]Folha1!$DM$2:$DM$65536</definedName>
    <definedName name="TProfiss_12__M" localSheetId="17">[12]Folha1!$DM$2:$DM$65536</definedName>
    <definedName name="TProfiss_12__M" localSheetId="18">[12]Folha1!$DM$2:$DM$65536</definedName>
    <definedName name="TProfiss_12__M" localSheetId="19">[12]Folha1!$DM$2:$DM$65536</definedName>
    <definedName name="TProfiss_12__M" localSheetId="20">[12]Folha1!$DM$2:$DM$65536</definedName>
    <definedName name="TProfiss_12__M" localSheetId="21">[12]Folha1!$DM$2:$DM$65536</definedName>
    <definedName name="TProfiss_12__M" localSheetId="22">[12]Folha1!$DM$2:$DM$65536</definedName>
    <definedName name="TProfiss_12__M" localSheetId="25">[12]Folha1!$DM$2:$DM$65536</definedName>
    <definedName name="TProfiss_12__M" localSheetId="34">[12]Folha1!$DM$2:$DM$65536</definedName>
    <definedName name="TProfiss_12__M" localSheetId="26">[12]Folha1!$DM$2:$DM$65536</definedName>
    <definedName name="TProfiss_12__M" localSheetId="27">[12]Folha1!$DM$2:$DM$65536</definedName>
    <definedName name="TProfiss_12__M" localSheetId="28">[12]Folha1!$DM$2:$DM$65536</definedName>
    <definedName name="TProfiss_12__M" localSheetId="29">[12]Folha1!$DM$2:$DM$65536</definedName>
    <definedName name="TProfiss_12__M" localSheetId="30">[12]Folha1!$DM$2:$DM$65536</definedName>
    <definedName name="TProfiss_12__M" localSheetId="31">[12]Folha1!$DM$2:$DM$65536</definedName>
    <definedName name="TProfiss_12__M" localSheetId="32">[12]Folha1!$DM$2:$DM$65536</definedName>
    <definedName name="TProfiss_12__M" localSheetId="33">[12]Folha1!$DM$2:$DM$65536</definedName>
    <definedName name="TProfiss_12__M" localSheetId="37">[12]Folha1!$DM$2:$DM$65536</definedName>
    <definedName name="TProfiss_12__M">[13]Folha1!$DM$2:$DM$65536</definedName>
    <definedName name="TProfiss_12_F" localSheetId="14">[12]Folha1!$DN$2:$DN$65536</definedName>
    <definedName name="TProfiss_12_F" localSheetId="23">[12]Folha1!$DN$2:$DN$65536</definedName>
    <definedName name="TProfiss_12_F" localSheetId="15">[12]Folha1!$DN$2:$DN$65536</definedName>
    <definedName name="TProfiss_12_F" localSheetId="16">[12]Folha1!$DN$2:$DN$65536</definedName>
    <definedName name="TProfiss_12_F" localSheetId="17">[12]Folha1!$DN$2:$DN$65536</definedName>
    <definedName name="TProfiss_12_F" localSheetId="18">[12]Folha1!$DN$2:$DN$65536</definedName>
    <definedName name="TProfiss_12_F" localSheetId="19">[12]Folha1!$DN$2:$DN$65536</definedName>
    <definedName name="TProfiss_12_F" localSheetId="20">[12]Folha1!$DN$2:$DN$65536</definedName>
    <definedName name="TProfiss_12_F" localSheetId="21">[12]Folha1!$DN$2:$DN$65536</definedName>
    <definedName name="TProfiss_12_F" localSheetId="22">[12]Folha1!$DN$2:$DN$65536</definedName>
    <definedName name="TProfiss_12_F" localSheetId="25">[12]Folha1!$DN$2:$DN$65536</definedName>
    <definedName name="TProfiss_12_F" localSheetId="34">[12]Folha1!$DN$2:$DN$65536</definedName>
    <definedName name="TProfiss_12_F" localSheetId="26">[12]Folha1!$DN$2:$DN$65536</definedName>
    <definedName name="TProfiss_12_F" localSheetId="27">[12]Folha1!$DN$2:$DN$65536</definedName>
    <definedName name="TProfiss_12_F" localSheetId="28">[12]Folha1!$DN$2:$DN$65536</definedName>
    <definedName name="TProfiss_12_F" localSheetId="29">[12]Folha1!$DN$2:$DN$65536</definedName>
    <definedName name="TProfiss_12_F" localSheetId="30">[12]Folha1!$DN$2:$DN$65536</definedName>
    <definedName name="TProfiss_12_F" localSheetId="31">[12]Folha1!$DN$2:$DN$65536</definedName>
    <definedName name="TProfiss_12_F" localSheetId="32">[12]Folha1!$DN$2:$DN$65536</definedName>
    <definedName name="TProfiss_12_F" localSheetId="33">[12]Folha1!$DN$2:$DN$65536</definedName>
    <definedName name="TProfiss_12_F" localSheetId="37">[12]Folha1!$DN$2:$DN$65536</definedName>
    <definedName name="TProfiss_12_F">[13]Folha1!$DN$2:$DN$65536</definedName>
    <definedName name="TProfiss_18__M">'[6]SIAL-por mun'!$Q$2:$Q$65536</definedName>
    <definedName name="TProfiss_18_24__M">'[6]SIAL-por mun'!$AK$2:$AK$65536</definedName>
    <definedName name="TProfiss_18_24_F">'[6]SIAL-por mun'!$AL$2:$AL$65536</definedName>
    <definedName name="TProfiss_18_F">'[6]SIAL-por mun'!$R$2:$R$65536</definedName>
    <definedName name="TProfiss_20_24__M" localSheetId="14">'[10]SIAL-por mun'!$CS$2:$CS$65536</definedName>
    <definedName name="TProfiss_20_24__M" localSheetId="23">'[10]SIAL-por mun'!$CS$2:$CS$65536</definedName>
    <definedName name="TProfiss_20_24__M" localSheetId="15">'[10]SIAL-por mun'!$CS$2:$CS$65536</definedName>
    <definedName name="TProfiss_20_24__M" localSheetId="16">'[10]SIAL-por mun'!$CS$2:$CS$65536</definedName>
    <definedName name="TProfiss_20_24__M" localSheetId="17">'[10]SIAL-por mun'!$CS$2:$CS$65536</definedName>
    <definedName name="TProfiss_20_24__M" localSheetId="18">'[10]SIAL-por mun'!$CS$2:$CS$65536</definedName>
    <definedName name="TProfiss_20_24__M" localSheetId="19">'[10]SIAL-por mun'!$CS$2:$CS$65536</definedName>
    <definedName name="TProfiss_20_24__M" localSheetId="20">'[10]SIAL-por mun'!$CS$2:$CS$65536</definedName>
    <definedName name="TProfiss_20_24__M" localSheetId="21">'[10]SIAL-por mun'!$CS$2:$CS$65536</definedName>
    <definedName name="TProfiss_20_24__M" localSheetId="22">'[10]SIAL-por mun'!$CS$2:$CS$65536</definedName>
    <definedName name="TProfiss_20_24__M" localSheetId="25">'[10]SIAL-por mun'!$CS$2:$CS$65536</definedName>
    <definedName name="TProfiss_20_24__M" localSheetId="34">'[10]SIAL-por mun'!$CS$2:$CS$65536</definedName>
    <definedName name="TProfiss_20_24__M" localSheetId="26">'[10]SIAL-por mun'!$CS$2:$CS$65536</definedName>
    <definedName name="TProfiss_20_24__M" localSheetId="27">'[10]SIAL-por mun'!$CS$2:$CS$65536</definedName>
    <definedName name="TProfiss_20_24__M" localSheetId="28">'[10]SIAL-por mun'!$CS$2:$CS$65536</definedName>
    <definedName name="TProfiss_20_24__M" localSheetId="29">'[10]SIAL-por mun'!$CS$2:$CS$65536</definedName>
    <definedName name="TProfiss_20_24__M" localSheetId="30">'[10]SIAL-por mun'!$CS$2:$CS$65536</definedName>
    <definedName name="TProfiss_20_24__M" localSheetId="31">'[10]SIAL-por mun'!$CS$2:$CS$65536</definedName>
    <definedName name="TProfiss_20_24__M" localSheetId="32">'[10]SIAL-por mun'!$CS$2:$CS$65536</definedName>
    <definedName name="TProfiss_20_24__M" localSheetId="33">'[10]SIAL-por mun'!$CS$2:$CS$65536</definedName>
    <definedName name="TProfiss_20_24__M" localSheetId="37">'[10]SIAL-por mun'!$CS$2:$CS$65536</definedName>
    <definedName name="TProfiss_20_24__M">'[11]SIAL-por mun'!$CS$2:$CS$65536</definedName>
    <definedName name="TProfiss_20_24_F" localSheetId="14">'[10]SIAL-por mun'!$CT$2:$CT$65536</definedName>
    <definedName name="TProfiss_20_24_F" localSheetId="23">'[10]SIAL-por mun'!$CT$2:$CT$65536</definedName>
    <definedName name="TProfiss_20_24_F" localSheetId="15">'[10]SIAL-por mun'!$CT$2:$CT$65536</definedName>
    <definedName name="TProfiss_20_24_F" localSheetId="16">'[10]SIAL-por mun'!$CT$2:$CT$65536</definedName>
    <definedName name="TProfiss_20_24_F" localSheetId="17">'[10]SIAL-por mun'!$CT$2:$CT$65536</definedName>
    <definedName name="TProfiss_20_24_F" localSheetId="18">'[10]SIAL-por mun'!$CT$2:$CT$65536</definedName>
    <definedName name="TProfiss_20_24_F" localSheetId="19">'[10]SIAL-por mun'!$CT$2:$CT$65536</definedName>
    <definedName name="TProfiss_20_24_F" localSheetId="20">'[10]SIAL-por mun'!$CT$2:$CT$65536</definedName>
    <definedName name="TProfiss_20_24_F" localSheetId="21">'[10]SIAL-por mun'!$CT$2:$CT$65536</definedName>
    <definedName name="TProfiss_20_24_F" localSheetId="22">'[10]SIAL-por mun'!$CT$2:$CT$65536</definedName>
    <definedName name="TProfiss_20_24_F" localSheetId="25">'[10]SIAL-por mun'!$CT$2:$CT$65536</definedName>
    <definedName name="TProfiss_20_24_F" localSheetId="34">'[10]SIAL-por mun'!$CT$2:$CT$65536</definedName>
    <definedName name="TProfiss_20_24_F" localSheetId="26">'[10]SIAL-por mun'!$CT$2:$CT$65536</definedName>
    <definedName name="TProfiss_20_24_F" localSheetId="27">'[10]SIAL-por mun'!$CT$2:$CT$65536</definedName>
    <definedName name="TProfiss_20_24_F" localSheetId="28">'[10]SIAL-por mun'!$CT$2:$CT$65536</definedName>
    <definedName name="TProfiss_20_24_F" localSheetId="29">'[10]SIAL-por mun'!$CT$2:$CT$65536</definedName>
    <definedName name="TProfiss_20_24_F" localSheetId="30">'[10]SIAL-por mun'!$CT$2:$CT$65536</definedName>
    <definedName name="TProfiss_20_24_F" localSheetId="31">'[10]SIAL-por mun'!$CT$2:$CT$65536</definedName>
    <definedName name="TProfiss_20_24_F" localSheetId="32">'[10]SIAL-por mun'!$CT$2:$CT$65536</definedName>
    <definedName name="TProfiss_20_24_F" localSheetId="33">'[10]SIAL-por mun'!$CT$2:$CT$65536</definedName>
    <definedName name="TProfiss_20_24_F" localSheetId="37">'[10]SIAL-por mun'!$CT$2:$CT$65536</definedName>
    <definedName name="TProfiss_20_24_F">'[11]SIAL-por mun'!$CT$2:$CT$65536</definedName>
    <definedName name="TProfiss_25_29__M">'[6]SIAL-por mun'!$BE$2:$BE$65536</definedName>
    <definedName name="TProfiss_25_29_F">'[6]SIAL-por mun'!$BF$2:$BF$65536</definedName>
    <definedName name="TProfiss_30_34__M">'[6]SIAL-por mun'!$BY$2:$BY$65536</definedName>
    <definedName name="TProfiss_30_34_F">'[6]SIAL-por mun'!$BZ$2:$BZ$65536</definedName>
    <definedName name="TProfiss_30_35__M" localSheetId="14">'[10]SIAL-por mun'!$EG$2:$EG$65536</definedName>
    <definedName name="TProfiss_30_35__M" localSheetId="23">'[10]SIAL-por mun'!$EG$2:$EG$65536</definedName>
    <definedName name="TProfiss_30_35__M" localSheetId="15">'[10]SIAL-por mun'!$EG$2:$EG$65536</definedName>
    <definedName name="TProfiss_30_35__M" localSheetId="16">'[10]SIAL-por mun'!$EG$2:$EG$65536</definedName>
    <definedName name="TProfiss_30_35__M" localSheetId="17">'[10]SIAL-por mun'!$EG$2:$EG$65536</definedName>
    <definedName name="TProfiss_30_35__M" localSheetId="18">'[10]SIAL-por mun'!$EG$2:$EG$65536</definedName>
    <definedName name="TProfiss_30_35__M" localSheetId="19">'[10]SIAL-por mun'!$EG$2:$EG$65536</definedName>
    <definedName name="TProfiss_30_35__M" localSheetId="20">'[10]SIAL-por mun'!$EG$2:$EG$65536</definedName>
    <definedName name="TProfiss_30_35__M" localSheetId="21">'[10]SIAL-por mun'!$EG$2:$EG$65536</definedName>
    <definedName name="TProfiss_30_35__M" localSheetId="22">'[10]SIAL-por mun'!$EG$2:$EG$65536</definedName>
    <definedName name="TProfiss_30_35__M" localSheetId="25">'[10]SIAL-por mun'!$EG$2:$EG$65536</definedName>
    <definedName name="TProfiss_30_35__M" localSheetId="34">'[10]SIAL-por mun'!$EG$2:$EG$65536</definedName>
    <definedName name="TProfiss_30_35__M" localSheetId="26">'[10]SIAL-por mun'!$EG$2:$EG$65536</definedName>
    <definedName name="TProfiss_30_35__M" localSheetId="27">'[10]SIAL-por mun'!$EG$2:$EG$65536</definedName>
    <definedName name="TProfiss_30_35__M" localSheetId="28">'[10]SIAL-por mun'!$EG$2:$EG$65536</definedName>
    <definedName name="TProfiss_30_35__M" localSheetId="29">'[10]SIAL-por mun'!$EG$2:$EG$65536</definedName>
    <definedName name="TProfiss_30_35__M" localSheetId="30">'[10]SIAL-por mun'!$EG$2:$EG$65536</definedName>
    <definedName name="TProfiss_30_35__M" localSheetId="31">'[10]SIAL-por mun'!$EG$2:$EG$65536</definedName>
    <definedName name="TProfiss_30_35__M" localSheetId="32">'[10]SIAL-por mun'!$EG$2:$EG$65536</definedName>
    <definedName name="TProfiss_30_35__M" localSheetId="33">'[10]SIAL-por mun'!$EG$2:$EG$65536</definedName>
    <definedName name="TProfiss_30_35__M" localSheetId="37">'[10]SIAL-por mun'!$EG$2:$EG$65536</definedName>
    <definedName name="TProfiss_30_35__M">'[11]SIAL-por mun'!$EG$2:$EG$65536</definedName>
    <definedName name="TProfiss_30_35_F" localSheetId="14">'[10]SIAL-por mun'!$EH$2:$EH$65536</definedName>
    <definedName name="TProfiss_30_35_F" localSheetId="23">'[10]SIAL-por mun'!$EH$2:$EH$65536</definedName>
    <definedName name="TProfiss_30_35_F" localSheetId="15">'[10]SIAL-por mun'!$EH$2:$EH$65536</definedName>
    <definedName name="TProfiss_30_35_F" localSheetId="16">'[10]SIAL-por mun'!$EH$2:$EH$65536</definedName>
    <definedName name="TProfiss_30_35_F" localSheetId="17">'[10]SIAL-por mun'!$EH$2:$EH$65536</definedName>
    <definedName name="TProfiss_30_35_F" localSheetId="18">'[10]SIAL-por mun'!$EH$2:$EH$65536</definedName>
    <definedName name="TProfiss_30_35_F" localSheetId="19">'[10]SIAL-por mun'!$EH$2:$EH$65536</definedName>
    <definedName name="TProfiss_30_35_F" localSheetId="20">'[10]SIAL-por mun'!$EH$2:$EH$65536</definedName>
    <definedName name="TProfiss_30_35_F" localSheetId="21">'[10]SIAL-por mun'!$EH$2:$EH$65536</definedName>
    <definedName name="TProfiss_30_35_F" localSheetId="22">'[10]SIAL-por mun'!$EH$2:$EH$65536</definedName>
    <definedName name="TProfiss_30_35_F" localSheetId="25">'[10]SIAL-por mun'!$EH$2:$EH$65536</definedName>
    <definedName name="TProfiss_30_35_F" localSheetId="34">'[10]SIAL-por mun'!$EH$2:$EH$65536</definedName>
    <definedName name="TProfiss_30_35_F" localSheetId="26">'[10]SIAL-por mun'!$EH$2:$EH$65536</definedName>
    <definedName name="TProfiss_30_35_F" localSheetId="27">'[10]SIAL-por mun'!$EH$2:$EH$65536</definedName>
    <definedName name="TProfiss_30_35_F" localSheetId="28">'[10]SIAL-por mun'!$EH$2:$EH$65536</definedName>
    <definedName name="TProfiss_30_35_F" localSheetId="29">'[10]SIAL-por mun'!$EH$2:$EH$65536</definedName>
    <definedName name="TProfiss_30_35_F" localSheetId="30">'[10]SIAL-por mun'!$EH$2:$EH$65536</definedName>
    <definedName name="TProfiss_30_35_F" localSheetId="31">'[10]SIAL-por mun'!$EH$2:$EH$65536</definedName>
    <definedName name="TProfiss_30_35_F" localSheetId="32">'[10]SIAL-por mun'!$EH$2:$EH$65536</definedName>
    <definedName name="TProfiss_30_35_F" localSheetId="33">'[10]SIAL-por mun'!$EH$2:$EH$65536</definedName>
    <definedName name="TProfiss_30_35_F" localSheetId="37">'[10]SIAL-por mun'!$EH$2:$EH$65536</definedName>
    <definedName name="TProfiss_30_35_F">'[11]SIAL-por mun'!$EH$2:$EH$65536</definedName>
    <definedName name="TProfiss_35_39__M">'[6]SIAL-por mun'!$CS$2:$CS$65536</definedName>
    <definedName name="TProfiss_35_39_F">'[6]SIAL-por mun'!$CT$2:$CT$65536</definedName>
    <definedName name="TProfiss_36__M" localSheetId="14">'[10]SIAL-por mun'!$FA$2:$FA$65536</definedName>
    <definedName name="TProfiss_36__M" localSheetId="23">'[10]SIAL-por mun'!$FA$2:$FA$65536</definedName>
    <definedName name="TProfiss_36__M" localSheetId="15">'[10]SIAL-por mun'!$FA$2:$FA$65536</definedName>
    <definedName name="TProfiss_36__M" localSheetId="16">'[10]SIAL-por mun'!$FA$2:$FA$65536</definedName>
    <definedName name="TProfiss_36__M" localSheetId="17">'[10]SIAL-por mun'!$FA$2:$FA$65536</definedName>
    <definedName name="TProfiss_36__M" localSheetId="18">'[10]SIAL-por mun'!$FA$2:$FA$65536</definedName>
    <definedName name="TProfiss_36__M" localSheetId="19">'[10]SIAL-por mun'!$FA$2:$FA$65536</definedName>
    <definedName name="TProfiss_36__M" localSheetId="20">'[10]SIAL-por mun'!$FA$2:$FA$65536</definedName>
    <definedName name="TProfiss_36__M" localSheetId="21">'[10]SIAL-por mun'!$FA$2:$FA$65536</definedName>
    <definedName name="TProfiss_36__M" localSheetId="22">'[10]SIAL-por mun'!$FA$2:$FA$65536</definedName>
    <definedName name="TProfiss_36__M" localSheetId="25">'[10]SIAL-por mun'!$FA$2:$FA$65536</definedName>
    <definedName name="TProfiss_36__M" localSheetId="34">'[10]SIAL-por mun'!$FA$2:$FA$65536</definedName>
    <definedName name="TProfiss_36__M" localSheetId="26">'[10]SIAL-por mun'!$FA$2:$FA$65536</definedName>
    <definedName name="TProfiss_36__M" localSheetId="27">'[10]SIAL-por mun'!$FA$2:$FA$65536</definedName>
    <definedName name="TProfiss_36__M" localSheetId="28">'[10]SIAL-por mun'!$FA$2:$FA$65536</definedName>
    <definedName name="TProfiss_36__M" localSheetId="29">'[10]SIAL-por mun'!$FA$2:$FA$65536</definedName>
    <definedName name="TProfiss_36__M" localSheetId="30">'[10]SIAL-por mun'!$FA$2:$FA$65536</definedName>
    <definedName name="TProfiss_36__M" localSheetId="31">'[10]SIAL-por mun'!$FA$2:$FA$65536</definedName>
    <definedName name="TProfiss_36__M" localSheetId="32">'[10]SIAL-por mun'!$FA$2:$FA$65536</definedName>
    <definedName name="TProfiss_36__M" localSheetId="33">'[10]SIAL-por mun'!$FA$2:$FA$65536</definedName>
    <definedName name="TProfiss_36__M" localSheetId="37">'[10]SIAL-por mun'!$FA$2:$FA$65536</definedName>
    <definedName name="TProfiss_36__M">'[11]SIAL-por mun'!$FA$2:$FA$65536</definedName>
    <definedName name="TProfiss_36_F" localSheetId="14">'[10]SIAL-por mun'!$FB$2:$FB$65536</definedName>
    <definedName name="TProfiss_36_F" localSheetId="23">'[10]SIAL-por mun'!$FB$2:$FB$65536</definedName>
    <definedName name="TProfiss_36_F" localSheetId="15">'[10]SIAL-por mun'!$FB$2:$FB$65536</definedName>
    <definedName name="TProfiss_36_F" localSheetId="16">'[10]SIAL-por mun'!$FB$2:$FB$65536</definedName>
    <definedName name="TProfiss_36_F" localSheetId="17">'[10]SIAL-por mun'!$FB$2:$FB$65536</definedName>
    <definedName name="TProfiss_36_F" localSheetId="18">'[10]SIAL-por mun'!$FB$2:$FB$65536</definedName>
    <definedName name="TProfiss_36_F" localSheetId="19">'[10]SIAL-por mun'!$FB$2:$FB$65536</definedName>
    <definedName name="TProfiss_36_F" localSheetId="20">'[10]SIAL-por mun'!$FB$2:$FB$65536</definedName>
    <definedName name="TProfiss_36_F" localSheetId="21">'[10]SIAL-por mun'!$FB$2:$FB$65536</definedName>
    <definedName name="TProfiss_36_F" localSheetId="22">'[10]SIAL-por mun'!$FB$2:$FB$65536</definedName>
    <definedName name="TProfiss_36_F" localSheetId="25">'[10]SIAL-por mun'!$FB$2:$FB$65536</definedName>
    <definedName name="TProfiss_36_F" localSheetId="34">'[10]SIAL-por mun'!$FB$2:$FB$65536</definedName>
    <definedName name="TProfiss_36_F" localSheetId="26">'[10]SIAL-por mun'!$FB$2:$FB$65536</definedName>
    <definedName name="TProfiss_36_F" localSheetId="27">'[10]SIAL-por mun'!$FB$2:$FB$65536</definedName>
    <definedName name="TProfiss_36_F" localSheetId="28">'[10]SIAL-por mun'!$FB$2:$FB$65536</definedName>
    <definedName name="TProfiss_36_F" localSheetId="29">'[10]SIAL-por mun'!$FB$2:$FB$65536</definedName>
    <definedName name="TProfiss_36_F" localSheetId="30">'[10]SIAL-por mun'!$FB$2:$FB$65536</definedName>
    <definedName name="TProfiss_36_F" localSheetId="31">'[10]SIAL-por mun'!$FB$2:$FB$65536</definedName>
    <definedName name="TProfiss_36_F" localSheetId="32">'[10]SIAL-por mun'!$FB$2:$FB$65536</definedName>
    <definedName name="TProfiss_36_F" localSheetId="33">'[10]SIAL-por mun'!$FB$2:$FB$65536</definedName>
    <definedName name="TProfiss_36_F" localSheetId="37">'[10]SIAL-por mun'!$FB$2:$FB$65536</definedName>
    <definedName name="TProfiss_36_F">'[11]SIAL-por mun'!$FB$2:$FB$65536</definedName>
    <definedName name="TProfiss_4__M" localSheetId="14">[12]Folha1!$AK$2:$AK$65536</definedName>
    <definedName name="TProfiss_4__M" localSheetId="23">[12]Folha1!$AK$2:$AK$65536</definedName>
    <definedName name="TProfiss_4__M" localSheetId="15">[12]Folha1!$AK$2:$AK$65536</definedName>
    <definedName name="TProfiss_4__M" localSheetId="16">[12]Folha1!$AK$2:$AK$65536</definedName>
    <definedName name="TProfiss_4__M" localSheetId="17">[12]Folha1!$AK$2:$AK$65536</definedName>
    <definedName name="TProfiss_4__M" localSheetId="18">[12]Folha1!$AK$2:$AK$65536</definedName>
    <definedName name="TProfiss_4__M" localSheetId="19">[12]Folha1!$AK$2:$AK$65536</definedName>
    <definedName name="TProfiss_4__M" localSheetId="20">[12]Folha1!$AK$2:$AK$65536</definedName>
    <definedName name="TProfiss_4__M" localSheetId="21">[12]Folha1!$AK$2:$AK$65536</definedName>
    <definedName name="TProfiss_4__M" localSheetId="22">[12]Folha1!$AK$2:$AK$65536</definedName>
    <definedName name="TProfiss_4__M" localSheetId="25">[12]Folha1!$AK$2:$AK$65536</definedName>
    <definedName name="TProfiss_4__M" localSheetId="34">[12]Folha1!$AK$2:$AK$65536</definedName>
    <definedName name="TProfiss_4__M" localSheetId="26">[12]Folha1!$AK$2:$AK$65536</definedName>
    <definedName name="TProfiss_4__M" localSheetId="27">[12]Folha1!$AK$2:$AK$65536</definedName>
    <definedName name="TProfiss_4__M" localSheetId="28">[12]Folha1!$AK$2:$AK$65536</definedName>
    <definedName name="TProfiss_4__M" localSheetId="29">[12]Folha1!$AK$2:$AK$65536</definedName>
    <definedName name="TProfiss_4__M" localSheetId="30">[12]Folha1!$AK$2:$AK$65536</definedName>
    <definedName name="TProfiss_4__M" localSheetId="31">[12]Folha1!$AK$2:$AK$65536</definedName>
    <definedName name="TProfiss_4__M" localSheetId="32">[12]Folha1!$AK$2:$AK$65536</definedName>
    <definedName name="TProfiss_4__M" localSheetId="33">[12]Folha1!$AK$2:$AK$65536</definedName>
    <definedName name="TProfiss_4__M" localSheetId="37">[12]Folha1!$AK$2:$AK$65536</definedName>
    <definedName name="TProfiss_4__M">[13]Folha1!$AK$2:$AK$65536</definedName>
    <definedName name="TProfiss_4_F" localSheetId="14">[12]Folha1!$AL$2:$AL$65536</definedName>
    <definedName name="TProfiss_4_F" localSheetId="23">[12]Folha1!$AL$2:$AL$65536</definedName>
    <definedName name="TProfiss_4_F" localSheetId="15">[12]Folha1!$AL$2:$AL$65536</definedName>
    <definedName name="TProfiss_4_F" localSheetId="16">[12]Folha1!$AL$2:$AL$65536</definedName>
    <definedName name="TProfiss_4_F" localSheetId="17">[12]Folha1!$AL$2:$AL$65536</definedName>
    <definedName name="TProfiss_4_F" localSheetId="18">[12]Folha1!$AL$2:$AL$65536</definedName>
    <definedName name="TProfiss_4_F" localSheetId="19">[12]Folha1!$AL$2:$AL$65536</definedName>
    <definedName name="TProfiss_4_F" localSheetId="20">[12]Folha1!$AL$2:$AL$65536</definedName>
    <definedName name="TProfiss_4_F" localSheetId="21">[12]Folha1!$AL$2:$AL$65536</definedName>
    <definedName name="TProfiss_4_F" localSheetId="22">[12]Folha1!$AL$2:$AL$65536</definedName>
    <definedName name="TProfiss_4_F" localSheetId="25">[12]Folha1!$AL$2:$AL$65536</definedName>
    <definedName name="TProfiss_4_F" localSheetId="34">[12]Folha1!$AL$2:$AL$65536</definedName>
    <definedName name="TProfiss_4_F" localSheetId="26">[12]Folha1!$AL$2:$AL$65536</definedName>
    <definedName name="TProfiss_4_F" localSheetId="27">[12]Folha1!$AL$2:$AL$65536</definedName>
    <definedName name="TProfiss_4_F" localSheetId="28">[12]Folha1!$AL$2:$AL$65536</definedName>
    <definedName name="TProfiss_4_F" localSheetId="29">[12]Folha1!$AL$2:$AL$65536</definedName>
    <definedName name="TProfiss_4_F" localSheetId="30">[12]Folha1!$AL$2:$AL$65536</definedName>
    <definedName name="TProfiss_4_F" localSheetId="31">[12]Folha1!$AL$2:$AL$65536</definedName>
    <definedName name="TProfiss_4_F" localSheetId="32">[12]Folha1!$AL$2:$AL$65536</definedName>
    <definedName name="TProfiss_4_F" localSheetId="33">[12]Folha1!$AL$2:$AL$65536</definedName>
    <definedName name="TProfiss_4_F" localSheetId="37">[12]Folha1!$AL$2:$AL$65536</definedName>
    <definedName name="TProfiss_4_F">[13]Folha1!$AL$2:$AL$65536</definedName>
    <definedName name="TProfiss_40_44__M">'[6]SIAL-por mun'!$DM$2:$DM$65536</definedName>
    <definedName name="TProfiss_40_44_F">'[6]SIAL-por mun'!$DN$2:$DN$65536</definedName>
    <definedName name="TProfiss_45_49__M">'[6]SIAL-por mun'!$EG$2:$EG$65536</definedName>
    <definedName name="TProfiss_45_49_F">'[6]SIAL-por mun'!$EH$2:$EH$65536</definedName>
    <definedName name="TProfiss_5__M" localSheetId="14">'[10]SIAL-por mun'!$Q$2:$Q$65536</definedName>
    <definedName name="TProfiss_5__M" localSheetId="23">'[10]SIAL-por mun'!$Q$2:$Q$65536</definedName>
    <definedName name="TProfiss_5__M" localSheetId="15">'[10]SIAL-por mun'!$Q$2:$Q$65536</definedName>
    <definedName name="TProfiss_5__M" localSheetId="16">'[10]SIAL-por mun'!$Q$2:$Q$65536</definedName>
    <definedName name="TProfiss_5__M" localSheetId="17">'[10]SIAL-por mun'!$Q$2:$Q$65536</definedName>
    <definedName name="TProfiss_5__M" localSheetId="18">'[10]SIAL-por mun'!$Q$2:$Q$65536</definedName>
    <definedName name="TProfiss_5__M" localSheetId="19">'[10]SIAL-por mun'!$Q$2:$Q$65536</definedName>
    <definedName name="TProfiss_5__M" localSheetId="20">'[10]SIAL-por mun'!$Q$2:$Q$65536</definedName>
    <definedName name="TProfiss_5__M" localSheetId="21">'[10]SIAL-por mun'!$Q$2:$Q$65536</definedName>
    <definedName name="TProfiss_5__M" localSheetId="22">'[10]SIAL-por mun'!$Q$2:$Q$65536</definedName>
    <definedName name="TProfiss_5__M" localSheetId="25">'[10]SIAL-por mun'!$Q$2:$Q$65536</definedName>
    <definedName name="TProfiss_5__M" localSheetId="34">'[10]SIAL-por mun'!$Q$2:$Q$65536</definedName>
    <definedName name="TProfiss_5__M" localSheetId="26">'[10]SIAL-por mun'!$Q$2:$Q$65536</definedName>
    <definedName name="TProfiss_5__M" localSheetId="27">'[10]SIAL-por mun'!$Q$2:$Q$65536</definedName>
    <definedName name="TProfiss_5__M" localSheetId="28">'[10]SIAL-por mun'!$Q$2:$Q$65536</definedName>
    <definedName name="TProfiss_5__M" localSheetId="29">'[10]SIAL-por mun'!$Q$2:$Q$65536</definedName>
    <definedName name="TProfiss_5__M" localSheetId="30">'[10]SIAL-por mun'!$Q$2:$Q$65536</definedName>
    <definedName name="TProfiss_5__M" localSheetId="31">'[10]SIAL-por mun'!$Q$2:$Q$65536</definedName>
    <definedName name="TProfiss_5__M" localSheetId="32">'[10]SIAL-por mun'!$Q$2:$Q$65536</definedName>
    <definedName name="TProfiss_5__M" localSheetId="33">'[10]SIAL-por mun'!$Q$2:$Q$65536</definedName>
    <definedName name="TProfiss_5__M" localSheetId="37">'[10]SIAL-por mun'!$Q$2:$Q$65536</definedName>
    <definedName name="TProfiss_5__M">'[11]SIAL-por mun'!$Q$2:$Q$65536</definedName>
    <definedName name="TProfiss_5_9__M" localSheetId="14">'[10]SIAL-por mun'!$AK$2:$AK$65536</definedName>
    <definedName name="TProfiss_5_9__M" localSheetId="23">'[10]SIAL-por mun'!$AK$2:$AK$65536</definedName>
    <definedName name="TProfiss_5_9__M" localSheetId="15">'[10]SIAL-por mun'!$AK$2:$AK$65536</definedName>
    <definedName name="TProfiss_5_9__M" localSheetId="16">'[10]SIAL-por mun'!$AK$2:$AK$65536</definedName>
    <definedName name="TProfiss_5_9__M" localSheetId="17">'[10]SIAL-por mun'!$AK$2:$AK$65536</definedName>
    <definedName name="TProfiss_5_9__M" localSheetId="18">'[10]SIAL-por mun'!$AK$2:$AK$65536</definedName>
    <definedName name="TProfiss_5_9__M" localSheetId="19">'[10]SIAL-por mun'!$AK$2:$AK$65536</definedName>
    <definedName name="TProfiss_5_9__M" localSheetId="20">'[10]SIAL-por mun'!$AK$2:$AK$65536</definedName>
    <definedName name="TProfiss_5_9__M" localSheetId="21">'[10]SIAL-por mun'!$AK$2:$AK$65536</definedName>
    <definedName name="TProfiss_5_9__M" localSheetId="22">'[10]SIAL-por mun'!$AK$2:$AK$65536</definedName>
    <definedName name="TProfiss_5_9__M" localSheetId="25">'[10]SIAL-por mun'!$AK$2:$AK$65536</definedName>
    <definedName name="TProfiss_5_9__M" localSheetId="34">'[10]SIAL-por mun'!$AK$2:$AK$65536</definedName>
    <definedName name="TProfiss_5_9__M" localSheetId="26">'[10]SIAL-por mun'!$AK$2:$AK$65536</definedName>
    <definedName name="TProfiss_5_9__M" localSheetId="27">'[10]SIAL-por mun'!$AK$2:$AK$65536</definedName>
    <definedName name="TProfiss_5_9__M" localSheetId="28">'[10]SIAL-por mun'!$AK$2:$AK$65536</definedName>
    <definedName name="TProfiss_5_9__M" localSheetId="29">'[10]SIAL-por mun'!$AK$2:$AK$65536</definedName>
    <definedName name="TProfiss_5_9__M" localSheetId="30">'[10]SIAL-por mun'!$AK$2:$AK$65536</definedName>
    <definedName name="TProfiss_5_9__M" localSheetId="31">'[10]SIAL-por mun'!$AK$2:$AK$65536</definedName>
    <definedName name="TProfiss_5_9__M" localSheetId="32">'[10]SIAL-por mun'!$AK$2:$AK$65536</definedName>
    <definedName name="TProfiss_5_9__M" localSheetId="33">'[10]SIAL-por mun'!$AK$2:$AK$65536</definedName>
    <definedName name="TProfiss_5_9__M" localSheetId="37">'[10]SIAL-por mun'!$AK$2:$AK$65536</definedName>
    <definedName name="TProfiss_5_9__M">'[11]SIAL-por mun'!$AK$2:$AK$65536</definedName>
    <definedName name="TProfiss_5_9_F" localSheetId="14">'[10]SIAL-por mun'!$AL$2:$AL$65536</definedName>
    <definedName name="TProfiss_5_9_F" localSheetId="23">'[10]SIAL-por mun'!$AL$2:$AL$65536</definedName>
    <definedName name="TProfiss_5_9_F" localSheetId="15">'[10]SIAL-por mun'!$AL$2:$AL$65536</definedName>
    <definedName name="TProfiss_5_9_F" localSheetId="16">'[10]SIAL-por mun'!$AL$2:$AL$65536</definedName>
    <definedName name="TProfiss_5_9_F" localSheetId="17">'[10]SIAL-por mun'!$AL$2:$AL$65536</definedName>
    <definedName name="TProfiss_5_9_F" localSheetId="18">'[10]SIAL-por mun'!$AL$2:$AL$65536</definedName>
    <definedName name="TProfiss_5_9_F" localSheetId="19">'[10]SIAL-por mun'!$AL$2:$AL$65536</definedName>
    <definedName name="TProfiss_5_9_F" localSheetId="20">'[10]SIAL-por mun'!$AL$2:$AL$65536</definedName>
    <definedName name="TProfiss_5_9_F" localSheetId="21">'[10]SIAL-por mun'!$AL$2:$AL$65536</definedName>
    <definedName name="TProfiss_5_9_F" localSheetId="22">'[10]SIAL-por mun'!$AL$2:$AL$65536</definedName>
    <definedName name="TProfiss_5_9_F" localSheetId="25">'[10]SIAL-por mun'!$AL$2:$AL$65536</definedName>
    <definedName name="TProfiss_5_9_F" localSheetId="34">'[10]SIAL-por mun'!$AL$2:$AL$65536</definedName>
    <definedName name="TProfiss_5_9_F" localSheetId="26">'[10]SIAL-por mun'!$AL$2:$AL$65536</definedName>
    <definedName name="TProfiss_5_9_F" localSheetId="27">'[10]SIAL-por mun'!$AL$2:$AL$65536</definedName>
    <definedName name="TProfiss_5_9_F" localSheetId="28">'[10]SIAL-por mun'!$AL$2:$AL$65536</definedName>
    <definedName name="TProfiss_5_9_F" localSheetId="29">'[10]SIAL-por mun'!$AL$2:$AL$65536</definedName>
    <definedName name="TProfiss_5_9_F" localSheetId="30">'[10]SIAL-por mun'!$AL$2:$AL$65536</definedName>
    <definedName name="TProfiss_5_9_F" localSheetId="31">'[10]SIAL-por mun'!$AL$2:$AL$65536</definedName>
    <definedName name="TProfiss_5_9_F" localSheetId="32">'[10]SIAL-por mun'!$AL$2:$AL$65536</definedName>
    <definedName name="TProfiss_5_9_F" localSheetId="33">'[10]SIAL-por mun'!$AL$2:$AL$65536</definedName>
    <definedName name="TProfiss_5_9_F" localSheetId="37">'[10]SIAL-por mun'!$AL$2:$AL$65536</definedName>
    <definedName name="TProfiss_5_9_F">'[11]SIAL-por mun'!$AL$2:$AL$65536</definedName>
    <definedName name="TProfiss_5_F" localSheetId="14">'[10]SIAL-por mun'!$R$2:$R$65536</definedName>
    <definedName name="TProfiss_5_F" localSheetId="23">'[10]SIAL-por mun'!$R$2:$R$65536</definedName>
    <definedName name="TProfiss_5_F" localSheetId="15">'[10]SIAL-por mun'!$R$2:$R$65536</definedName>
    <definedName name="TProfiss_5_F" localSheetId="16">'[10]SIAL-por mun'!$R$2:$R$65536</definedName>
    <definedName name="TProfiss_5_F" localSheetId="17">'[10]SIAL-por mun'!$R$2:$R$65536</definedName>
    <definedName name="TProfiss_5_F" localSheetId="18">'[10]SIAL-por mun'!$R$2:$R$65536</definedName>
    <definedName name="TProfiss_5_F" localSheetId="19">'[10]SIAL-por mun'!$R$2:$R$65536</definedName>
    <definedName name="TProfiss_5_F" localSheetId="20">'[10]SIAL-por mun'!$R$2:$R$65536</definedName>
    <definedName name="TProfiss_5_F" localSheetId="21">'[10]SIAL-por mun'!$R$2:$R$65536</definedName>
    <definedName name="TProfiss_5_F" localSheetId="22">'[10]SIAL-por mun'!$R$2:$R$65536</definedName>
    <definedName name="TProfiss_5_F" localSheetId="25">'[10]SIAL-por mun'!$R$2:$R$65536</definedName>
    <definedName name="TProfiss_5_F" localSheetId="34">'[10]SIAL-por mun'!$R$2:$R$65536</definedName>
    <definedName name="TProfiss_5_F" localSheetId="26">'[10]SIAL-por mun'!$R$2:$R$65536</definedName>
    <definedName name="TProfiss_5_F" localSheetId="27">'[10]SIAL-por mun'!$R$2:$R$65536</definedName>
    <definedName name="TProfiss_5_F" localSheetId="28">'[10]SIAL-por mun'!$R$2:$R$65536</definedName>
    <definedName name="TProfiss_5_F" localSheetId="29">'[10]SIAL-por mun'!$R$2:$R$65536</definedName>
    <definedName name="TProfiss_5_F" localSheetId="30">'[10]SIAL-por mun'!$R$2:$R$65536</definedName>
    <definedName name="TProfiss_5_F" localSheetId="31">'[10]SIAL-por mun'!$R$2:$R$65536</definedName>
    <definedName name="TProfiss_5_F" localSheetId="32">'[10]SIAL-por mun'!$R$2:$R$65536</definedName>
    <definedName name="TProfiss_5_F" localSheetId="33">'[10]SIAL-por mun'!$R$2:$R$65536</definedName>
    <definedName name="TProfiss_5_F" localSheetId="37">'[10]SIAL-por mun'!$R$2:$R$65536</definedName>
    <definedName name="TProfiss_5_F">'[11]SIAL-por mun'!$R$2:$R$65536</definedName>
    <definedName name="TProfiss_50_54__M">'[6]SIAL-por mun'!$FA$2:$FA$65536</definedName>
    <definedName name="TProfiss_50_54_F">'[6]SIAL-por mun'!$FB$2:$FB$65536</definedName>
    <definedName name="TProfiss_55_59__M">'[6]SIAL-por mun'!$FU$2:$FU$65536</definedName>
    <definedName name="TProfiss_55_59_F">'[6]SIAL-por mun'!$FV$2:$FV$65536</definedName>
    <definedName name="TProfiss_6__M" localSheetId="14">[12]Folha1!$BE$2:$BE$65536</definedName>
    <definedName name="TProfiss_6__M" localSheetId="23">[12]Folha1!$BE$2:$BE$65536</definedName>
    <definedName name="TProfiss_6__M" localSheetId="15">[12]Folha1!$BE$2:$BE$65536</definedName>
    <definedName name="TProfiss_6__M" localSheetId="16">[12]Folha1!$BE$2:$BE$65536</definedName>
    <definedName name="TProfiss_6__M" localSheetId="17">[12]Folha1!$BE$2:$BE$65536</definedName>
    <definedName name="TProfiss_6__M" localSheetId="18">[12]Folha1!$BE$2:$BE$65536</definedName>
    <definedName name="TProfiss_6__M" localSheetId="19">[12]Folha1!$BE$2:$BE$65536</definedName>
    <definedName name="TProfiss_6__M" localSheetId="20">[12]Folha1!$BE$2:$BE$65536</definedName>
    <definedName name="TProfiss_6__M" localSheetId="21">[12]Folha1!$BE$2:$BE$65536</definedName>
    <definedName name="TProfiss_6__M" localSheetId="22">[12]Folha1!$BE$2:$BE$65536</definedName>
    <definedName name="TProfiss_6__M" localSheetId="25">[12]Folha1!$BE$2:$BE$65536</definedName>
    <definedName name="TProfiss_6__M" localSheetId="34">[12]Folha1!$BE$2:$BE$65536</definedName>
    <definedName name="TProfiss_6__M" localSheetId="26">[12]Folha1!$BE$2:$BE$65536</definedName>
    <definedName name="TProfiss_6__M" localSheetId="27">[12]Folha1!$BE$2:$BE$65536</definedName>
    <definedName name="TProfiss_6__M" localSheetId="28">[12]Folha1!$BE$2:$BE$65536</definedName>
    <definedName name="TProfiss_6__M" localSheetId="29">[12]Folha1!$BE$2:$BE$65536</definedName>
    <definedName name="TProfiss_6__M" localSheetId="30">[12]Folha1!$BE$2:$BE$65536</definedName>
    <definedName name="TProfiss_6__M" localSheetId="31">[12]Folha1!$BE$2:$BE$65536</definedName>
    <definedName name="TProfiss_6__M" localSheetId="32">[12]Folha1!$BE$2:$BE$65536</definedName>
    <definedName name="TProfiss_6__M" localSheetId="33">[12]Folha1!$BE$2:$BE$65536</definedName>
    <definedName name="TProfiss_6__M" localSheetId="37">[12]Folha1!$BE$2:$BE$65536</definedName>
    <definedName name="TProfiss_6__M">[13]Folha1!$BE$2:$BE$65536</definedName>
    <definedName name="TProfiss_6_F" localSheetId="14">[12]Folha1!$BF$2:$BF$65536</definedName>
    <definedName name="TProfiss_6_F" localSheetId="23">[12]Folha1!$BF$2:$BF$65536</definedName>
    <definedName name="TProfiss_6_F" localSheetId="15">[12]Folha1!$BF$2:$BF$65536</definedName>
    <definedName name="TProfiss_6_F" localSheetId="16">[12]Folha1!$BF$2:$BF$65536</definedName>
    <definedName name="TProfiss_6_F" localSheetId="17">[12]Folha1!$BF$2:$BF$65536</definedName>
    <definedName name="TProfiss_6_F" localSheetId="18">[12]Folha1!$BF$2:$BF$65536</definedName>
    <definedName name="TProfiss_6_F" localSheetId="19">[12]Folha1!$BF$2:$BF$65536</definedName>
    <definedName name="TProfiss_6_F" localSheetId="20">[12]Folha1!$BF$2:$BF$65536</definedName>
    <definedName name="TProfiss_6_F" localSheetId="21">[12]Folha1!$BF$2:$BF$65536</definedName>
    <definedName name="TProfiss_6_F" localSheetId="22">[12]Folha1!$BF$2:$BF$65536</definedName>
    <definedName name="TProfiss_6_F" localSheetId="25">[12]Folha1!$BF$2:$BF$65536</definedName>
    <definedName name="TProfiss_6_F" localSheetId="34">[12]Folha1!$BF$2:$BF$65536</definedName>
    <definedName name="TProfiss_6_F" localSheetId="26">[12]Folha1!$BF$2:$BF$65536</definedName>
    <definedName name="TProfiss_6_F" localSheetId="27">[12]Folha1!$BF$2:$BF$65536</definedName>
    <definedName name="TProfiss_6_F" localSheetId="28">[12]Folha1!$BF$2:$BF$65536</definedName>
    <definedName name="TProfiss_6_F" localSheetId="29">[12]Folha1!$BF$2:$BF$65536</definedName>
    <definedName name="TProfiss_6_F" localSheetId="30">[12]Folha1!$BF$2:$BF$65536</definedName>
    <definedName name="TProfiss_6_F" localSheetId="31">[12]Folha1!$BF$2:$BF$65536</definedName>
    <definedName name="TProfiss_6_F" localSheetId="32">[12]Folha1!$BF$2:$BF$65536</definedName>
    <definedName name="TProfiss_6_F" localSheetId="33">[12]Folha1!$BF$2:$BF$65536</definedName>
    <definedName name="TProfiss_6_F" localSheetId="37">[12]Folha1!$BF$2:$BF$65536</definedName>
    <definedName name="TProfiss_6_F">[13]Folha1!$BF$2:$BF$65536</definedName>
    <definedName name="TProfiss_60_64__M">'[6]SIAL-por mun'!$GO$2:$GO$65536</definedName>
    <definedName name="TProfiss_60_64_F">'[6]SIAL-por mun'!$GP$2:$GP$65536</definedName>
    <definedName name="TProfiss_65_69__M">'[6]SIAL-por mun'!$HI$2:$HI$65536</definedName>
    <definedName name="TProfiss_65_69_F">'[6]SIAL-por mun'!$HJ$2:$HJ$65536</definedName>
    <definedName name="TProfiss_70__M">'[6]SIAL-por mun'!$IC$2:$IC$65536</definedName>
    <definedName name="TProfiss_70_F">'[6]SIAL-por mun'!$ID$2:$ID$65536</definedName>
    <definedName name="TProfiss_9__M" localSheetId="14">[12]Folha1!$BY$2:$BY$65536</definedName>
    <definedName name="TProfiss_9__M" localSheetId="23">[12]Folha1!$BY$2:$BY$65536</definedName>
    <definedName name="TProfiss_9__M" localSheetId="15">[12]Folha1!$BY$2:$BY$65536</definedName>
    <definedName name="TProfiss_9__M" localSheetId="16">[12]Folha1!$BY$2:$BY$65536</definedName>
    <definedName name="TProfiss_9__M" localSheetId="17">[12]Folha1!$BY$2:$BY$65536</definedName>
    <definedName name="TProfiss_9__M" localSheetId="18">[12]Folha1!$BY$2:$BY$65536</definedName>
    <definedName name="TProfiss_9__M" localSheetId="19">[12]Folha1!$BY$2:$BY$65536</definedName>
    <definedName name="TProfiss_9__M" localSheetId="20">[12]Folha1!$BY$2:$BY$65536</definedName>
    <definedName name="TProfiss_9__M" localSheetId="21">[12]Folha1!$BY$2:$BY$65536</definedName>
    <definedName name="TProfiss_9__M" localSheetId="22">[12]Folha1!$BY$2:$BY$65536</definedName>
    <definedName name="TProfiss_9__M" localSheetId="25">[12]Folha1!$BY$2:$BY$65536</definedName>
    <definedName name="TProfiss_9__M" localSheetId="34">[12]Folha1!$BY$2:$BY$65536</definedName>
    <definedName name="TProfiss_9__M" localSheetId="26">[12]Folha1!$BY$2:$BY$65536</definedName>
    <definedName name="TProfiss_9__M" localSheetId="27">[12]Folha1!$BY$2:$BY$65536</definedName>
    <definedName name="TProfiss_9__M" localSheetId="28">[12]Folha1!$BY$2:$BY$65536</definedName>
    <definedName name="TProfiss_9__M" localSheetId="29">[12]Folha1!$BY$2:$BY$65536</definedName>
    <definedName name="TProfiss_9__M" localSheetId="30">[12]Folha1!$BY$2:$BY$65536</definedName>
    <definedName name="TProfiss_9__M" localSheetId="31">[12]Folha1!$BY$2:$BY$65536</definedName>
    <definedName name="TProfiss_9__M" localSheetId="32">[12]Folha1!$BY$2:$BY$65536</definedName>
    <definedName name="TProfiss_9__M" localSheetId="33">[12]Folha1!$BY$2:$BY$65536</definedName>
    <definedName name="TProfiss_9__M" localSheetId="37">[12]Folha1!$BY$2:$BY$65536</definedName>
    <definedName name="TProfiss_9__M">[13]Folha1!$BY$2:$BY$65536</definedName>
    <definedName name="TProfiss_9_F" localSheetId="14">[12]Folha1!$BZ$2:$BZ$65536</definedName>
    <definedName name="TProfiss_9_F" localSheetId="23">[12]Folha1!$BZ$2:$BZ$65536</definedName>
    <definedName name="TProfiss_9_F" localSheetId="15">[12]Folha1!$BZ$2:$BZ$65536</definedName>
    <definedName name="TProfiss_9_F" localSheetId="16">[12]Folha1!$BZ$2:$BZ$65536</definedName>
    <definedName name="TProfiss_9_F" localSheetId="17">[12]Folha1!$BZ$2:$BZ$65536</definedName>
    <definedName name="TProfiss_9_F" localSheetId="18">[12]Folha1!$BZ$2:$BZ$65536</definedName>
    <definedName name="TProfiss_9_F" localSheetId="19">[12]Folha1!$BZ$2:$BZ$65536</definedName>
    <definedName name="TProfiss_9_F" localSheetId="20">[12]Folha1!$BZ$2:$BZ$65536</definedName>
    <definedName name="TProfiss_9_F" localSheetId="21">[12]Folha1!$BZ$2:$BZ$65536</definedName>
    <definedName name="TProfiss_9_F" localSheetId="22">[12]Folha1!$BZ$2:$BZ$65536</definedName>
    <definedName name="TProfiss_9_F" localSheetId="25">[12]Folha1!$BZ$2:$BZ$65536</definedName>
    <definedName name="TProfiss_9_F" localSheetId="34">[12]Folha1!$BZ$2:$BZ$65536</definedName>
    <definedName name="TProfiss_9_F" localSheetId="26">[12]Folha1!$BZ$2:$BZ$65536</definedName>
    <definedName name="TProfiss_9_F" localSheetId="27">[12]Folha1!$BZ$2:$BZ$65536</definedName>
    <definedName name="TProfiss_9_F" localSheetId="28">[12]Folha1!$BZ$2:$BZ$65536</definedName>
    <definedName name="TProfiss_9_F" localSheetId="29">[12]Folha1!$BZ$2:$BZ$65536</definedName>
    <definedName name="TProfiss_9_F" localSheetId="30">[12]Folha1!$BZ$2:$BZ$65536</definedName>
    <definedName name="TProfiss_9_F" localSheetId="31">[12]Folha1!$BZ$2:$BZ$65536</definedName>
    <definedName name="TProfiss_9_F" localSheetId="32">[12]Folha1!$BZ$2:$BZ$65536</definedName>
    <definedName name="TProfiss_9_F" localSheetId="33">[12]Folha1!$BZ$2:$BZ$65536</definedName>
    <definedName name="TProfiss_9_F" localSheetId="37">[12]Folha1!$BZ$2:$BZ$65536</definedName>
    <definedName name="TProfiss_9_F">[13]Folha1!$BZ$2:$BZ$65536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4">[12]Folha1!$FA$2:$FA$65536</definedName>
    <definedName name="TProfiss_Bachar__M" localSheetId="23">[12]Folha1!$FA$2:$FA$65536</definedName>
    <definedName name="TProfiss_Bachar__M" localSheetId="15">[12]Folha1!$FA$2:$FA$65536</definedName>
    <definedName name="TProfiss_Bachar__M" localSheetId="16">[12]Folha1!$FA$2:$FA$65536</definedName>
    <definedName name="TProfiss_Bachar__M" localSheetId="17">[12]Folha1!$FA$2:$FA$65536</definedName>
    <definedName name="TProfiss_Bachar__M" localSheetId="18">[12]Folha1!$FA$2:$FA$65536</definedName>
    <definedName name="TProfiss_Bachar__M" localSheetId="19">[12]Folha1!$FA$2:$FA$65536</definedName>
    <definedName name="TProfiss_Bachar__M" localSheetId="20">[12]Folha1!$FA$2:$FA$65536</definedName>
    <definedName name="TProfiss_Bachar__M" localSheetId="21">[12]Folha1!$FA$2:$FA$65536</definedName>
    <definedName name="TProfiss_Bachar__M" localSheetId="22">[12]Folha1!$FA$2:$FA$65536</definedName>
    <definedName name="TProfiss_Bachar__M" localSheetId="25">[12]Folha1!$FA$2:$FA$65536</definedName>
    <definedName name="TProfiss_Bachar__M" localSheetId="34">[12]Folha1!$FA$2:$FA$65536</definedName>
    <definedName name="TProfiss_Bachar__M" localSheetId="26">[12]Folha1!$FA$2:$FA$65536</definedName>
    <definedName name="TProfiss_Bachar__M" localSheetId="27">[12]Folha1!$FA$2:$FA$65536</definedName>
    <definedName name="TProfiss_Bachar__M" localSheetId="28">[12]Folha1!$FA$2:$FA$65536</definedName>
    <definedName name="TProfiss_Bachar__M" localSheetId="29">[12]Folha1!$FA$2:$FA$65536</definedName>
    <definedName name="TProfiss_Bachar__M" localSheetId="30">[12]Folha1!$FA$2:$FA$65536</definedName>
    <definedName name="TProfiss_Bachar__M" localSheetId="31">[12]Folha1!$FA$2:$FA$65536</definedName>
    <definedName name="TProfiss_Bachar__M" localSheetId="32">[12]Folha1!$FA$2:$FA$65536</definedName>
    <definedName name="TProfiss_Bachar__M" localSheetId="33">[12]Folha1!$FA$2:$FA$65536</definedName>
    <definedName name="TProfiss_Bachar__M" localSheetId="37">[12]Folha1!$FA$2:$FA$65536</definedName>
    <definedName name="TProfiss_Bachar__M">[13]Folha1!$FA$2:$FA$65536</definedName>
    <definedName name="TProfiss_Bachar_F" localSheetId="14">[12]Folha1!$FB$2:$FB$65536</definedName>
    <definedName name="TProfiss_Bachar_F" localSheetId="23">[12]Folha1!$FB$2:$FB$65536</definedName>
    <definedName name="TProfiss_Bachar_F" localSheetId="15">[12]Folha1!$FB$2:$FB$65536</definedName>
    <definedName name="TProfiss_Bachar_F" localSheetId="16">[12]Folha1!$FB$2:$FB$65536</definedName>
    <definedName name="TProfiss_Bachar_F" localSheetId="17">[12]Folha1!$FB$2:$FB$65536</definedName>
    <definedName name="TProfiss_Bachar_F" localSheetId="18">[12]Folha1!$FB$2:$FB$65536</definedName>
    <definedName name="TProfiss_Bachar_F" localSheetId="19">[12]Folha1!$FB$2:$FB$65536</definedName>
    <definedName name="TProfiss_Bachar_F" localSheetId="20">[12]Folha1!$FB$2:$FB$65536</definedName>
    <definedName name="TProfiss_Bachar_F" localSheetId="21">[12]Folha1!$FB$2:$FB$65536</definedName>
    <definedName name="TProfiss_Bachar_F" localSheetId="22">[12]Folha1!$FB$2:$FB$65536</definedName>
    <definedName name="TProfiss_Bachar_F" localSheetId="25">[12]Folha1!$FB$2:$FB$65536</definedName>
    <definedName name="TProfiss_Bachar_F" localSheetId="34">[12]Folha1!$FB$2:$FB$65536</definedName>
    <definedName name="TProfiss_Bachar_F" localSheetId="26">[12]Folha1!$FB$2:$FB$65536</definedName>
    <definedName name="TProfiss_Bachar_F" localSheetId="27">[12]Folha1!$FB$2:$FB$65536</definedName>
    <definedName name="TProfiss_Bachar_F" localSheetId="28">[12]Folha1!$FB$2:$FB$65536</definedName>
    <definedName name="TProfiss_Bachar_F" localSheetId="29">[12]Folha1!$FB$2:$FB$65536</definedName>
    <definedName name="TProfiss_Bachar_F" localSheetId="30">[12]Folha1!$FB$2:$FB$65536</definedName>
    <definedName name="TProfiss_Bachar_F" localSheetId="31">[12]Folha1!$FB$2:$FB$65536</definedName>
    <definedName name="TProfiss_Bachar_F" localSheetId="32">[12]Folha1!$FB$2:$FB$65536</definedName>
    <definedName name="TProfiss_Bachar_F" localSheetId="33">[12]Folha1!$FB$2:$FB$65536</definedName>
    <definedName name="TProfiss_Bachar_F" localSheetId="37">[12]Folha1!$FB$2:$FB$65536</definedName>
    <definedName name="TProfiss_Bachar_F">[13]Folha1!$FB$2:$FB$65536</definedName>
    <definedName name="TProfiss_CAdmProv__F">'[5]SIAL-por mun'!$AN$2:$AN$65536</definedName>
    <definedName name="TProfiss_CAdmProv__M">'[5]SIAL-por mun'!$AM$2:$AM$65536</definedName>
    <definedName name="TProfiss_CAProv__M">'[7] '!$AK$2:$AK$65536</definedName>
    <definedName name="TProfiss_CAProv_F">'[7] '!$AL$2:$AL$65536</definedName>
    <definedName name="TProfiss_CMedio__M" localSheetId="14">[12]Folha1!$EG$2:$EG$65536</definedName>
    <definedName name="TProfiss_CMedio__M" localSheetId="23">[12]Folha1!$EG$2:$EG$65536</definedName>
    <definedName name="TProfiss_CMedio__M" localSheetId="15">[12]Folha1!$EG$2:$EG$65536</definedName>
    <definedName name="TProfiss_CMedio__M" localSheetId="16">[12]Folha1!$EG$2:$EG$65536</definedName>
    <definedName name="TProfiss_CMedio__M" localSheetId="17">[12]Folha1!$EG$2:$EG$65536</definedName>
    <definedName name="TProfiss_CMedio__M" localSheetId="18">[12]Folha1!$EG$2:$EG$65536</definedName>
    <definedName name="TProfiss_CMedio__M" localSheetId="19">[12]Folha1!$EG$2:$EG$65536</definedName>
    <definedName name="TProfiss_CMedio__M" localSheetId="20">[12]Folha1!$EG$2:$EG$65536</definedName>
    <definedName name="TProfiss_CMedio__M" localSheetId="21">[12]Folha1!$EG$2:$EG$65536</definedName>
    <definedName name="TProfiss_CMedio__M" localSheetId="22">[12]Folha1!$EG$2:$EG$65536</definedName>
    <definedName name="TProfiss_CMedio__M" localSheetId="25">[12]Folha1!$EG$2:$EG$65536</definedName>
    <definedName name="TProfiss_CMedio__M" localSheetId="34">[12]Folha1!$EG$2:$EG$65536</definedName>
    <definedName name="TProfiss_CMedio__M" localSheetId="26">[12]Folha1!$EG$2:$EG$65536</definedName>
    <definedName name="TProfiss_CMedio__M" localSheetId="27">[12]Folha1!$EG$2:$EG$65536</definedName>
    <definedName name="TProfiss_CMedio__M" localSheetId="28">[12]Folha1!$EG$2:$EG$65536</definedName>
    <definedName name="TProfiss_CMedio__M" localSheetId="29">[12]Folha1!$EG$2:$EG$65536</definedName>
    <definedName name="TProfiss_CMedio__M" localSheetId="30">[12]Folha1!$EG$2:$EG$65536</definedName>
    <definedName name="TProfiss_CMedio__M" localSheetId="31">[12]Folha1!$EG$2:$EG$65536</definedName>
    <definedName name="TProfiss_CMedio__M" localSheetId="32">[12]Folha1!$EG$2:$EG$65536</definedName>
    <definedName name="TProfiss_CMedio__M" localSheetId="33">[12]Folha1!$EG$2:$EG$65536</definedName>
    <definedName name="TProfiss_CMedio__M" localSheetId="37">[12]Folha1!$EG$2:$EG$65536</definedName>
    <definedName name="TProfiss_CMedio__M">[13]Folha1!$EG$2:$EG$65536</definedName>
    <definedName name="TProfiss_CMedio_F" localSheetId="14">[12]Folha1!$EH$2:$EH$65536</definedName>
    <definedName name="TProfiss_CMedio_F" localSheetId="23">[12]Folha1!$EH$2:$EH$65536</definedName>
    <definedName name="TProfiss_CMedio_F" localSheetId="15">[12]Folha1!$EH$2:$EH$65536</definedName>
    <definedName name="TProfiss_CMedio_F" localSheetId="16">[12]Folha1!$EH$2:$EH$65536</definedName>
    <definedName name="TProfiss_CMedio_F" localSheetId="17">[12]Folha1!$EH$2:$EH$65536</definedName>
    <definedName name="TProfiss_CMedio_F" localSheetId="18">[12]Folha1!$EH$2:$EH$65536</definedName>
    <definedName name="TProfiss_CMedio_F" localSheetId="19">[12]Folha1!$EH$2:$EH$65536</definedName>
    <definedName name="TProfiss_CMedio_F" localSheetId="20">[12]Folha1!$EH$2:$EH$65536</definedName>
    <definedName name="TProfiss_CMedio_F" localSheetId="21">[12]Folha1!$EH$2:$EH$65536</definedName>
    <definedName name="TProfiss_CMedio_F" localSheetId="22">[12]Folha1!$EH$2:$EH$65536</definedName>
    <definedName name="TProfiss_CMedio_F" localSheetId="25">[12]Folha1!$EH$2:$EH$65536</definedName>
    <definedName name="TProfiss_CMedio_F" localSheetId="34">[12]Folha1!$EH$2:$EH$65536</definedName>
    <definedName name="TProfiss_CMedio_F" localSheetId="26">[12]Folha1!$EH$2:$EH$65536</definedName>
    <definedName name="TProfiss_CMedio_F" localSheetId="27">[12]Folha1!$EH$2:$EH$65536</definedName>
    <definedName name="TProfiss_CMedio_F" localSheetId="28">[12]Folha1!$EH$2:$EH$65536</definedName>
    <definedName name="TProfiss_CMedio_F" localSheetId="29">[12]Folha1!$EH$2:$EH$65536</definedName>
    <definedName name="TProfiss_CMedio_F" localSheetId="30">[12]Folha1!$EH$2:$EH$65536</definedName>
    <definedName name="TProfiss_CMedio_F" localSheetId="31">[12]Folha1!$EH$2:$EH$65536</definedName>
    <definedName name="TProfiss_CMedio_F" localSheetId="32">[12]Folha1!$EH$2:$EH$65536</definedName>
    <definedName name="TProfiss_CMedio_F" localSheetId="33">[12]Folha1!$EH$2:$EH$65536</definedName>
    <definedName name="TProfiss_CMedio_F" localSheetId="37">[12]Folha1!$EH$2:$EH$65536</definedName>
    <definedName name="TProfiss_CMedio_F">[13]Folha1!$EH$2:$EH$65536</definedName>
    <definedName name="TProfiss_CTTCert__M">'[7] '!$BE$2:$BE$65536</definedName>
    <definedName name="TProfiss_CTTCert_F">'[7] '!$BF$2:$BF$65536</definedName>
    <definedName name="TProfiss_Demite__M">#N/A</definedName>
    <definedName name="TProfiss_Demite_F">#N/A</definedName>
    <definedName name="TProfiss_Dout__M" localSheetId="14">[12]Folha1!$HI$2:$HI$65536</definedName>
    <definedName name="TProfiss_Dout__M" localSheetId="23">[12]Folha1!$HI$2:$HI$65536</definedName>
    <definedName name="TProfiss_Dout__M" localSheetId="15">[12]Folha1!$HI$2:$HI$65536</definedName>
    <definedName name="TProfiss_Dout__M" localSheetId="16">[12]Folha1!$HI$2:$HI$65536</definedName>
    <definedName name="TProfiss_Dout__M" localSheetId="17">[12]Folha1!$HI$2:$HI$65536</definedName>
    <definedName name="TProfiss_Dout__M" localSheetId="18">[12]Folha1!$HI$2:$HI$65536</definedName>
    <definedName name="TProfiss_Dout__M" localSheetId="19">[12]Folha1!$HI$2:$HI$65536</definedName>
    <definedName name="TProfiss_Dout__M" localSheetId="20">[12]Folha1!$HI$2:$HI$65536</definedName>
    <definedName name="TProfiss_Dout__M" localSheetId="21">[12]Folha1!$HI$2:$HI$65536</definedName>
    <definedName name="TProfiss_Dout__M" localSheetId="22">[12]Folha1!$HI$2:$HI$65536</definedName>
    <definedName name="TProfiss_Dout__M" localSheetId="25">[12]Folha1!$HI$2:$HI$65536</definedName>
    <definedName name="TProfiss_Dout__M" localSheetId="34">[12]Folha1!$HI$2:$HI$65536</definedName>
    <definedName name="TProfiss_Dout__M" localSheetId="26">[12]Folha1!$HI$2:$HI$65536</definedName>
    <definedName name="TProfiss_Dout__M" localSheetId="27">[12]Folha1!$HI$2:$HI$65536</definedName>
    <definedName name="TProfiss_Dout__M" localSheetId="28">[12]Folha1!$HI$2:$HI$65536</definedName>
    <definedName name="TProfiss_Dout__M" localSheetId="29">[12]Folha1!$HI$2:$HI$65536</definedName>
    <definedName name="TProfiss_Dout__M" localSheetId="30">[12]Folha1!$HI$2:$HI$65536</definedName>
    <definedName name="TProfiss_Dout__M" localSheetId="31">[12]Folha1!$HI$2:$HI$65536</definedName>
    <definedName name="TProfiss_Dout__M" localSheetId="32">[12]Folha1!$HI$2:$HI$65536</definedName>
    <definedName name="TProfiss_Dout__M" localSheetId="33">[12]Folha1!$HI$2:$HI$65536</definedName>
    <definedName name="TProfiss_Dout__M" localSheetId="37">[12]Folha1!$HI$2:$HI$65536</definedName>
    <definedName name="TProfiss_Dout__M">[13]Folha1!$HI$2:$HI$65536</definedName>
    <definedName name="TProfiss_Dout_F" localSheetId="14">[12]Folha1!$HJ$2:$HJ$65536</definedName>
    <definedName name="TProfiss_Dout_F" localSheetId="23">[12]Folha1!$HJ$2:$HJ$65536</definedName>
    <definedName name="TProfiss_Dout_F" localSheetId="15">[12]Folha1!$HJ$2:$HJ$65536</definedName>
    <definedName name="TProfiss_Dout_F" localSheetId="16">[12]Folha1!$HJ$2:$HJ$65536</definedName>
    <definedName name="TProfiss_Dout_F" localSheetId="17">[12]Folha1!$HJ$2:$HJ$65536</definedName>
    <definedName name="TProfiss_Dout_F" localSheetId="18">[12]Folha1!$HJ$2:$HJ$65536</definedName>
    <definedName name="TProfiss_Dout_F" localSheetId="19">[12]Folha1!$HJ$2:$HJ$65536</definedName>
    <definedName name="TProfiss_Dout_F" localSheetId="20">[12]Folha1!$HJ$2:$HJ$65536</definedName>
    <definedName name="TProfiss_Dout_F" localSheetId="21">[12]Folha1!$HJ$2:$HJ$65536</definedName>
    <definedName name="TProfiss_Dout_F" localSheetId="22">[12]Folha1!$HJ$2:$HJ$65536</definedName>
    <definedName name="TProfiss_Dout_F" localSheetId="25">[12]Folha1!$HJ$2:$HJ$65536</definedName>
    <definedName name="TProfiss_Dout_F" localSheetId="34">[12]Folha1!$HJ$2:$HJ$65536</definedName>
    <definedName name="TProfiss_Dout_F" localSheetId="26">[12]Folha1!$HJ$2:$HJ$65536</definedName>
    <definedName name="TProfiss_Dout_F" localSheetId="27">[12]Folha1!$HJ$2:$HJ$65536</definedName>
    <definedName name="TProfiss_Dout_F" localSheetId="28">[12]Folha1!$HJ$2:$HJ$65536</definedName>
    <definedName name="TProfiss_Dout_F" localSheetId="29">[12]Folha1!$HJ$2:$HJ$65536</definedName>
    <definedName name="TProfiss_Dout_F" localSheetId="30">[12]Folha1!$HJ$2:$HJ$65536</definedName>
    <definedName name="TProfiss_Dout_F" localSheetId="31">[12]Folha1!$HJ$2:$HJ$65536</definedName>
    <definedName name="TProfiss_Dout_F" localSheetId="32">[12]Folha1!$HJ$2:$HJ$65536</definedName>
    <definedName name="TProfiss_Dout_F" localSheetId="33">[12]Folha1!$HJ$2:$HJ$65536</definedName>
    <definedName name="TProfiss_Dout_F" localSheetId="37">[12]Folha1!$HJ$2:$HJ$65536</definedName>
    <definedName name="TProfiss_Dout_F">[13]Folha1!$HJ$2:$HJ$65536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'[7] '!$AK$2:$AK$65536</definedName>
    <definedName name="TProfiss_ForaQdro_F">'[7] '!$AL$2:$AL$65536</definedName>
    <definedName name="TProfiss_Licenc__M" localSheetId="14">[12]Folha1!$FU$2:$FU$65536</definedName>
    <definedName name="TProfiss_Licenc__M" localSheetId="23">[12]Folha1!$FU$2:$FU$65536</definedName>
    <definedName name="TProfiss_Licenc__M" localSheetId="15">[12]Folha1!$FU$2:$FU$65536</definedName>
    <definedName name="TProfiss_Licenc__M" localSheetId="16">[12]Folha1!$FU$2:$FU$65536</definedName>
    <definedName name="TProfiss_Licenc__M" localSheetId="17">[12]Folha1!$FU$2:$FU$65536</definedName>
    <definedName name="TProfiss_Licenc__M" localSheetId="18">[12]Folha1!$FU$2:$FU$65536</definedName>
    <definedName name="TProfiss_Licenc__M" localSheetId="19">[12]Folha1!$FU$2:$FU$65536</definedName>
    <definedName name="TProfiss_Licenc__M" localSheetId="20">[12]Folha1!$FU$2:$FU$65536</definedName>
    <definedName name="TProfiss_Licenc__M" localSheetId="21">[12]Folha1!$FU$2:$FU$65536</definedName>
    <definedName name="TProfiss_Licenc__M" localSheetId="22">[12]Folha1!$FU$2:$FU$65536</definedName>
    <definedName name="TProfiss_Licenc__M" localSheetId="25">[12]Folha1!$FU$2:$FU$65536</definedName>
    <definedName name="TProfiss_Licenc__M" localSheetId="34">[12]Folha1!$FU$2:$FU$65536</definedName>
    <definedName name="TProfiss_Licenc__M" localSheetId="26">[12]Folha1!$FU$2:$FU$65536</definedName>
    <definedName name="TProfiss_Licenc__M" localSheetId="27">[12]Folha1!$FU$2:$FU$65536</definedName>
    <definedName name="TProfiss_Licenc__M" localSheetId="28">[12]Folha1!$FU$2:$FU$65536</definedName>
    <definedName name="TProfiss_Licenc__M" localSheetId="29">[12]Folha1!$FU$2:$FU$65536</definedName>
    <definedName name="TProfiss_Licenc__M" localSheetId="30">[12]Folha1!$FU$2:$FU$65536</definedName>
    <definedName name="TProfiss_Licenc__M" localSheetId="31">[12]Folha1!$FU$2:$FU$65536</definedName>
    <definedName name="TProfiss_Licenc__M" localSheetId="32">[12]Folha1!$FU$2:$FU$65536</definedName>
    <definedName name="TProfiss_Licenc__M" localSheetId="33">[12]Folha1!$FU$2:$FU$65536</definedName>
    <definedName name="TProfiss_Licenc__M" localSheetId="37">[12]Folha1!$FU$2:$FU$65536</definedName>
    <definedName name="TProfiss_Licenc__M">[13]Folha1!$FU$2:$FU$65536</definedName>
    <definedName name="TProfiss_Licenc_F" localSheetId="14">[12]Folha1!$FV$2:$FV$65536</definedName>
    <definedName name="TProfiss_Licenc_F" localSheetId="23">[12]Folha1!$FV$2:$FV$65536</definedName>
    <definedName name="TProfiss_Licenc_F" localSheetId="15">[12]Folha1!$FV$2:$FV$65536</definedName>
    <definedName name="TProfiss_Licenc_F" localSheetId="16">[12]Folha1!$FV$2:$FV$65536</definedName>
    <definedName name="TProfiss_Licenc_F" localSheetId="17">[12]Folha1!$FV$2:$FV$65536</definedName>
    <definedName name="TProfiss_Licenc_F" localSheetId="18">[12]Folha1!$FV$2:$FV$65536</definedName>
    <definedName name="TProfiss_Licenc_F" localSheetId="19">[12]Folha1!$FV$2:$FV$65536</definedName>
    <definedName name="TProfiss_Licenc_F" localSheetId="20">[12]Folha1!$FV$2:$FV$65536</definedName>
    <definedName name="TProfiss_Licenc_F" localSheetId="21">[12]Folha1!$FV$2:$FV$65536</definedName>
    <definedName name="TProfiss_Licenc_F" localSheetId="22">[12]Folha1!$FV$2:$FV$65536</definedName>
    <definedName name="TProfiss_Licenc_F" localSheetId="25">[12]Folha1!$FV$2:$FV$65536</definedName>
    <definedName name="TProfiss_Licenc_F" localSheetId="34">[12]Folha1!$FV$2:$FV$65536</definedName>
    <definedName name="TProfiss_Licenc_F" localSheetId="26">[12]Folha1!$FV$2:$FV$65536</definedName>
    <definedName name="TProfiss_Licenc_F" localSheetId="27">[12]Folha1!$FV$2:$FV$65536</definedName>
    <definedName name="TProfiss_Licenc_F" localSheetId="28">[12]Folha1!$FV$2:$FV$65536</definedName>
    <definedName name="TProfiss_Licenc_F" localSheetId="29">[12]Folha1!$FV$2:$FV$65536</definedName>
    <definedName name="TProfiss_Licenc_F" localSheetId="30">[12]Folha1!$FV$2:$FV$65536</definedName>
    <definedName name="TProfiss_Licenc_F" localSheetId="31">[12]Folha1!$FV$2:$FV$65536</definedName>
    <definedName name="TProfiss_Licenc_F" localSheetId="32">[12]Folha1!$FV$2:$FV$65536</definedName>
    <definedName name="TProfiss_Licenc_F" localSheetId="33">[12]Folha1!$FV$2:$FV$65536</definedName>
    <definedName name="TProfiss_Licenc_F" localSheetId="37">[12]Folha1!$FV$2:$FV$65536</definedName>
    <definedName name="TProfiss_Licenc_F">[13]Folha1!$FV$2:$FV$65536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4">[12]Folha1!$GO$2:$GO$65536</definedName>
    <definedName name="TProfiss_Mestre__M" localSheetId="23">[12]Folha1!$GO$2:$GO$65536</definedName>
    <definedName name="TProfiss_Mestre__M" localSheetId="15">[12]Folha1!$GO$2:$GO$65536</definedName>
    <definedName name="TProfiss_Mestre__M" localSheetId="16">[12]Folha1!$GO$2:$GO$65536</definedName>
    <definedName name="TProfiss_Mestre__M" localSheetId="17">[12]Folha1!$GO$2:$GO$65536</definedName>
    <definedName name="TProfiss_Mestre__M" localSheetId="18">[12]Folha1!$GO$2:$GO$65536</definedName>
    <definedName name="TProfiss_Mestre__M" localSheetId="19">[12]Folha1!$GO$2:$GO$65536</definedName>
    <definedName name="TProfiss_Mestre__M" localSheetId="20">[12]Folha1!$GO$2:$GO$65536</definedName>
    <definedName name="TProfiss_Mestre__M" localSheetId="21">[12]Folha1!$GO$2:$GO$65536</definedName>
    <definedName name="TProfiss_Mestre__M" localSheetId="22">[12]Folha1!$GO$2:$GO$65536</definedName>
    <definedName name="TProfiss_Mestre__M" localSheetId="25">[12]Folha1!$GO$2:$GO$65536</definedName>
    <definedName name="TProfiss_Mestre__M" localSheetId="34">[12]Folha1!$GO$2:$GO$65536</definedName>
    <definedName name="TProfiss_Mestre__M" localSheetId="26">[12]Folha1!$GO$2:$GO$65536</definedName>
    <definedName name="TProfiss_Mestre__M" localSheetId="27">[12]Folha1!$GO$2:$GO$65536</definedName>
    <definedName name="TProfiss_Mestre__M" localSheetId="28">[12]Folha1!$GO$2:$GO$65536</definedName>
    <definedName name="TProfiss_Mestre__M" localSheetId="29">[12]Folha1!$GO$2:$GO$65536</definedName>
    <definedName name="TProfiss_Mestre__M" localSheetId="30">[12]Folha1!$GO$2:$GO$65536</definedName>
    <definedName name="TProfiss_Mestre__M" localSheetId="31">[12]Folha1!$GO$2:$GO$65536</definedName>
    <definedName name="TProfiss_Mestre__M" localSheetId="32">[12]Folha1!$GO$2:$GO$65536</definedName>
    <definedName name="TProfiss_Mestre__M" localSheetId="33">[12]Folha1!$GO$2:$GO$65536</definedName>
    <definedName name="TProfiss_Mestre__M" localSheetId="37">[12]Folha1!$GO$2:$GO$65536</definedName>
    <definedName name="TProfiss_Mestre__M">[13]Folha1!$GO$2:$GO$65536</definedName>
    <definedName name="TProfiss_Mestre_F" localSheetId="14">[12]Folha1!$GP$2:$GP$65536</definedName>
    <definedName name="TProfiss_Mestre_F" localSheetId="23">[12]Folha1!$GP$2:$GP$65536</definedName>
    <definedName name="TProfiss_Mestre_F" localSheetId="15">[12]Folha1!$GP$2:$GP$65536</definedName>
    <definedName name="TProfiss_Mestre_F" localSheetId="16">[12]Folha1!$GP$2:$GP$65536</definedName>
    <definedName name="TProfiss_Mestre_F" localSheetId="17">[12]Folha1!$GP$2:$GP$65536</definedName>
    <definedName name="TProfiss_Mestre_F" localSheetId="18">[12]Folha1!$GP$2:$GP$65536</definedName>
    <definedName name="TProfiss_Mestre_F" localSheetId="19">[12]Folha1!$GP$2:$GP$65536</definedName>
    <definedName name="TProfiss_Mestre_F" localSheetId="20">[12]Folha1!$GP$2:$GP$65536</definedName>
    <definedName name="TProfiss_Mestre_F" localSheetId="21">[12]Folha1!$GP$2:$GP$65536</definedName>
    <definedName name="TProfiss_Mestre_F" localSheetId="22">[12]Folha1!$GP$2:$GP$65536</definedName>
    <definedName name="TProfiss_Mestre_F" localSheetId="25">[12]Folha1!$GP$2:$GP$65536</definedName>
    <definedName name="TProfiss_Mestre_F" localSheetId="34">[12]Folha1!$GP$2:$GP$65536</definedName>
    <definedName name="TProfiss_Mestre_F" localSheetId="26">[12]Folha1!$GP$2:$GP$65536</definedName>
    <definedName name="TProfiss_Mestre_F" localSheetId="27">[12]Folha1!$GP$2:$GP$65536</definedName>
    <definedName name="TProfiss_Mestre_F" localSheetId="28">[12]Folha1!$GP$2:$GP$65536</definedName>
    <definedName name="TProfiss_Mestre_F" localSheetId="29">[12]Folha1!$GP$2:$GP$65536</definedName>
    <definedName name="TProfiss_Mestre_F" localSheetId="30">[12]Folha1!$GP$2:$GP$65536</definedName>
    <definedName name="TProfiss_Mestre_F" localSheetId="31">[12]Folha1!$GP$2:$GP$65536</definedName>
    <definedName name="TProfiss_Mestre_F" localSheetId="32">[12]Folha1!$GP$2:$GP$65536</definedName>
    <definedName name="TProfiss_Mestre_F" localSheetId="33">[12]Folha1!$GP$2:$GP$65536</definedName>
    <definedName name="TProfiss_Mestre_F" localSheetId="37">[12]Folha1!$GP$2:$GP$65536</definedName>
    <definedName name="TProfiss_Mestre_F">[13]Folha1!$GP$2:$GP$65536</definedName>
    <definedName name="TProfiss_Nomea__M">'[7] '!$Q$2:$Q$65536</definedName>
    <definedName name="TProfiss_Nomea_F">'[7] '!$R$2:$R$65536</definedName>
    <definedName name="TProfiss_OutrMot__M">#N/A</definedName>
    <definedName name="TProfiss_OutrMot_F">#N/A</definedName>
    <definedName name="TProfiss_OutrosP__M" localSheetId="14">'[8]SIAL-por mun'!$BY$2:$BY$65536</definedName>
    <definedName name="TProfiss_OutrosP__M" localSheetId="23">'[8]SIAL-por mun'!$BY$2:$BY$65536</definedName>
    <definedName name="TProfiss_OutrosP__M" localSheetId="15">'[8]SIAL-por mun'!$BY$2:$BY$65536</definedName>
    <definedName name="TProfiss_OutrosP__M" localSheetId="16">'[8]SIAL-por mun'!$BY$2:$BY$65536</definedName>
    <definedName name="TProfiss_OutrosP__M" localSheetId="17">'[8]SIAL-por mun'!$BY$2:$BY$65536</definedName>
    <definedName name="TProfiss_OutrosP__M" localSheetId="18">'[8]SIAL-por mun'!$BY$2:$BY$65536</definedName>
    <definedName name="TProfiss_OutrosP__M" localSheetId="19">'[8]SIAL-por mun'!$BY$2:$BY$65536</definedName>
    <definedName name="TProfiss_OutrosP__M" localSheetId="20">'[8]SIAL-por mun'!$BY$2:$BY$65536</definedName>
    <definedName name="TProfiss_OutrosP__M" localSheetId="21">'[8]SIAL-por mun'!$BY$2:$BY$65536</definedName>
    <definedName name="TProfiss_OutrosP__M" localSheetId="22">'[8]SIAL-por mun'!$BY$2:$BY$65536</definedName>
    <definedName name="TProfiss_OutrosP__M" localSheetId="25">'[8]SIAL-por mun'!$BY$2:$BY$65536</definedName>
    <definedName name="TProfiss_OutrosP__M" localSheetId="34">'[8]SIAL-por mun'!$BY$2:$BY$65536</definedName>
    <definedName name="TProfiss_OutrosP__M" localSheetId="26">'[8]SIAL-por mun'!$BY$2:$BY$65536</definedName>
    <definedName name="TProfiss_OutrosP__M" localSheetId="27">'[8]SIAL-por mun'!$BY$2:$BY$65536</definedName>
    <definedName name="TProfiss_OutrosP__M" localSheetId="28">'[8]SIAL-por mun'!$BY$2:$BY$65536</definedName>
    <definedName name="TProfiss_OutrosP__M" localSheetId="29">'[8]SIAL-por mun'!$BY$2:$BY$65536</definedName>
    <definedName name="TProfiss_OutrosP__M" localSheetId="30">'[8]SIAL-por mun'!$BY$2:$BY$65536</definedName>
    <definedName name="TProfiss_OutrosP__M" localSheetId="31">'[8]SIAL-por mun'!$BY$2:$BY$65536</definedName>
    <definedName name="TProfiss_OutrosP__M" localSheetId="32">'[8]SIAL-por mun'!$BY$2:$BY$65536</definedName>
    <definedName name="TProfiss_OutrosP__M" localSheetId="33">'[8]SIAL-por mun'!$BY$2:$BY$65536</definedName>
    <definedName name="TProfiss_OutrosP__M" localSheetId="37">'[8]SIAL-por mun'!$BY$2:$BY$65536</definedName>
    <definedName name="TProfiss_OutrosP__M">'[9]SIAL-por mun'!$BY$2:$BY$65536</definedName>
    <definedName name="TProfiss_OutrosP_F" localSheetId="14">'[8]SIAL-por mun'!$BZ$2:$BZ$65536</definedName>
    <definedName name="TProfiss_OutrosP_F" localSheetId="23">'[8]SIAL-por mun'!$BZ$2:$BZ$65536</definedName>
    <definedName name="TProfiss_OutrosP_F" localSheetId="15">'[8]SIAL-por mun'!$BZ$2:$BZ$65536</definedName>
    <definedName name="TProfiss_OutrosP_F" localSheetId="16">'[8]SIAL-por mun'!$BZ$2:$BZ$65536</definedName>
    <definedName name="TProfiss_OutrosP_F" localSheetId="17">'[8]SIAL-por mun'!$BZ$2:$BZ$65536</definedName>
    <definedName name="TProfiss_OutrosP_F" localSheetId="18">'[8]SIAL-por mun'!$BZ$2:$BZ$65536</definedName>
    <definedName name="TProfiss_OutrosP_F" localSheetId="19">'[8]SIAL-por mun'!$BZ$2:$BZ$65536</definedName>
    <definedName name="TProfiss_OutrosP_F" localSheetId="20">'[8]SIAL-por mun'!$BZ$2:$BZ$65536</definedName>
    <definedName name="TProfiss_OutrosP_F" localSheetId="21">'[8]SIAL-por mun'!$BZ$2:$BZ$65536</definedName>
    <definedName name="TProfiss_OutrosP_F" localSheetId="22">'[8]SIAL-por mun'!$BZ$2:$BZ$65536</definedName>
    <definedName name="TProfiss_OutrosP_F" localSheetId="25">'[8]SIAL-por mun'!$BZ$2:$BZ$65536</definedName>
    <definedName name="TProfiss_OutrosP_F" localSheetId="34">'[8]SIAL-por mun'!$BZ$2:$BZ$65536</definedName>
    <definedName name="TProfiss_OutrosP_F" localSheetId="26">'[8]SIAL-por mun'!$BZ$2:$BZ$65536</definedName>
    <definedName name="TProfiss_OutrosP_F" localSheetId="27">'[8]SIAL-por mun'!$BZ$2:$BZ$65536</definedName>
    <definedName name="TProfiss_OutrosP_F" localSheetId="28">'[8]SIAL-por mun'!$BZ$2:$BZ$65536</definedName>
    <definedName name="TProfiss_OutrosP_F" localSheetId="29">'[8]SIAL-por mun'!$BZ$2:$BZ$65536</definedName>
    <definedName name="TProfiss_OutrosP_F" localSheetId="30">'[8]SIAL-por mun'!$BZ$2:$BZ$65536</definedName>
    <definedName name="TProfiss_OutrosP_F" localSheetId="31">'[8]SIAL-por mun'!$BZ$2:$BZ$65536</definedName>
    <definedName name="TProfiss_OutrosP_F" localSheetId="32">'[8]SIAL-por mun'!$BZ$2:$BZ$65536</definedName>
    <definedName name="TProfiss_OutrosP_F" localSheetId="33">'[8]SIAL-por mun'!$BZ$2:$BZ$65536</definedName>
    <definedName name="TProfiss_OutrosP_F" localSheetId="37">'[8]SIAL-por mun'!$BZ$2:$BZ$65536</definedName>
    <definedName name="TProfiss_OutrosP_F">'[9]SIAL-por mun'!$BZ$2:$BZ$65536</definedName>
    <definedName name="TProfiss_OutrSit__M">'[7] '!$FA$2:$FA$65536</definedName>
    <definedName name="TProfiss_OutrSit_F">'[7] '!$FB$2:$FB$65536</definedName>
    <definedName name="TProfiss_OutrsSit__F">'[5]SIAL-por mun'!$DX$2:$DX$65536</definedName>
    <definedName name="TProfiss_OutrsSit__M">'[5]SIAL-por mun'!$DW$2:$DW$65536</definedName>
    <definedName name="TProfiss_PrestServ__M">'[7] '!$BY$2:$BY$65536</definedName>
    <definedName name="TProfiss_PrestServ_F">'[7] '!$BZ$2:$BZ$65536</definedName>
    <definedName name="TProfiss_Quadro__M">'[7] '!$Q$2:$Q$65536</definedName>
    <definedName name="TProfiss_Quadro_F">'[7] '!$R$2:$R$65536</definedName>
    <definedName name="TProfiss_RequD__F">'[5]SIAL-por mun'!$DB$2:$DB$65536</definedName>
    <definedName name="TProfiss_RequD__M">'[5]SIAL-por mun'!$DA$2:$DA$65536</definedName>
    <definedName name="TProfiss_Requis__M">'[7] '!$CS$2:$CS$65536</definedName>
    <definedName name="TProfiss_Requis_F">'[7] '!$CT$2:$CT$65536</definedName>
    <definedName name="TProfiss_RLDurc__M">'[7] '!$EG$2:$EG$65536</definedName>
    <definedName name="TProfiss_RLDurc_F">'[7] '!$EH$2:$EH$65536</definedName>
    <definedName name="TProfiss_RLVenc__M">'[7] '!$DM$2:$DM$65536</definedName>
    <definedName name="TProfiss_RLVenc_F">'[7] '!$DN$2:$DN$65536</definedName>
    <definedName name="TProfiss_TIncerto__F">'[5]SIAL-por mun'!$GL$2:$GL$65536</definedName>
    <definedName name="TProfiss_TIncerto__M">'[5]SIAL-por mun'!$GK$2:$GK$65536</definedName>
    <definedName name="TProfiss_TIndet__F">'[5]SIAL-por mun'!$ET$2:$ET$65536</definedName>
    <definedName name="TProfiss_TIndet__M">'[5]SIAL-por mun'!$ES$2:$ES$65536</definedName>
    <definedName name="TProfiss_TResolu__F">'[5]SIAL-por mun'!$FP$2:$FP$65536</definedName>
    <definedName name="TProfiss_TResolu__M">'[5]SIAL-por mun'!$FO$2:$FO$65536</definedName>
    <definedName name="TProfission_15_19__M" localSheetId="14">'[10]SIAL-por mun'!$BY$2:$BY$65536</definedName>
    <definedName name="TProfission_15_19__M" localSheetId="23">'[10]SIAL-por mun'!$BY$2:$BY$65536</definedName>
    <definedName name="TProfission_15_19__M" localSheetId="15">'[10]SIAL-por mun'!$BY$2:$BY$65536</definedName>
    <definedName name="TProfission_15_19__M" localSheetId="16">'[10]SIAL-por mun'!$BY$2:$BY$65536</definedName>
    <definedName name="TProfission_15_19__M" localSheetId="17">'[10]SIAL-por mun'!$BY$2:$BY$65536</definedName>
    <definedName name="TProfission_15_19__M" localSheetId="18">'[10]SIAL-por mun'!$BY$2:$BY$65536</definedName>
    <definedName name="TProfission_15_19__M" localSheetId="19">'[10]SIAL-por mun'!$BY$2:$BY$65536</definedName>
    <definedName name="TProfission_15_19__M" localSheetId="20">'[10]SIAL-por mun'!$BY$2:$BY$65536</definedName>
    <definedName name="TProfission_15_19__M" localSheetId="21">'[10]SIAL-por mun'!$BY$2:$BY$65536</definedName>
    <definedName name="TProfission_15_19__M" localSheetId="22">'[10]SIAL-por mun'!$BY$2:$BY$65536</definedName>
    <definedName name="TProfission_15_19__M" localSheetId="25">'[10]SIAL-por mun'!$BY$2:$BY$65536</definedName>
    <definedName name="TProfission_15_19__M" localSheetId="34">'[10]SIAL-por mun'!$BY$2:$BY$65536</definedName>
    <definedName name="TProfission_15_19__M" localSheetId="26">'[10]SIAL-por mun'!$BY$2:$BY$65536</definedName>
    <definedName name="TProfission_15_19__M" localSheetId="27">'[10]SIAL-por mun'!$BY$2:$BY$65536</definedName>
    <definedName name="TProfission_15_19__M" localSheetId="28">'[10]SIAL-por mun'!$BY$2:$BY$65536</definedName>
    <definedName name="TProfission_15_19__M" localSheetId="29">'[10]SIAL-por mun'!$BY$2:$BY$65536</definedName>
    <definedName name="TProfission_15_19__M" localSheetId="30">'[10]SIAL-por mun'!$BY$2:$BY$65536</definedName>
    <definedName name="TProfission_15_19__M" localSheetId="31">'[10]SIAL-por mun'!$BY$2:$BY$65536</definedName>
    <definedName name="TProfission_15_19__M" localSheetId="32">'[10]SIAL-por mun'!$BY$2:$BY$65536</definedName>
    <definedName name="TProfission_15_19__M" localSheetId="33">'[10]SIAL-por mun'!$BY$2:$BY$65536</definedName>
    <definedName name="TProfission_15_19__M" localSheetId="37">'[10]SIAL-por mun'!$BY$2:$BY$65536</definedName>
    <definedName name="TProfission_15_19__M">'[11]SIAL-por mun'!$BY$2:$BY$65536</definedName>
    <definedName name="TProfission_15_19_F" localSheetId="14">'[10]SIAL-por mun'!$BZ$2:$BZ$65536</definedName>
    <definedName name="TProfission_15_19_F" localSheetId="23">'[10]SIAL-por mun'!$BZ$2:$BZ$65536</definedName>
    <definedName name="TProfission_15_19_F" localSheetId="15">'[10]SIAL-por mun'!$BZ$2:$BZ$65536</definedName>
    <definedName name="TProfission_15_19_F" localSheetId="16">'[10]SIAL-por mun'!$BZ$2:$BZ$65536</definedName>
    <definedName name="TProfission_15_19_F" localSheetId="17">'[10]SIAL-por mun'!$BZ$2:$BZ$65536</definedName>
    <definedName name="TProfission_15_19_F" localSheetId="18">'[10]SIAL-por mun'!$BZ$2:$BZ$65536</definedName>
    <definedName name="TProfission_15_19_F" localSheetId="19">'[10]SIAL-por mun'!$BZ$2:$BZ$65536</definedName>
    <definedName name="TProfission_15_19_F" localSheetId="20">'[10]SIAL-por mun'!$BZ$2:$BZ$65536</definedName>
    <definedName name="TProfission_15_19_F" localSheetId="21">'[10]SIAL-por mun'!$BZ$2:$BZ$65536</definedName>
    <definedName name="TProfission_15_19_F" localSheetId="22">'[10]SIAL-por mun'!$BZ$2:$BZ$65536</definedName>
    <definedName name="TProfission_15_19_F" localSheetId="25">'[10]SIAL-por mun'!$BZ$2:$BZ$65536</definedName>
    <definedName name="TProfission_15_19_F" localSheetId="34">'[10]SIAL-por mun'!$BZ$2:$BZ$65536</definedName>
    <definedName name="TProfission_15_19_F" localSheetId="26">'[10]SIAL-por mun'!$BZ$2:$BZ$65536</definedName>
    <definedName name="TProfission_15_19_F" localSheetId="27">'[10]SIAL-por mun'!$BZ$2:$BZ$65536</definedName>
    <definedName name="TProfission_15_19_F" localSheetId="28">'[10]SIAL-por mun'!$BZ$2:$BZ$65536</definedName>
    <definedName name="TProfission_15_19_F" localSheetId="29">'[10]SIAL-por mun'!$BZ$2:$BZ$65536</definedName>
    <definedName name="TProfission_15_19_F" localSheetId="30">'[10]SIAL-por mun'!$BZ$2:$BZ$65536</definedName>
    <definedName name="TProfission_15_19_F" localSheetId="31">'[10]SIAL-por mun'!$BZ$2:$BZ$65536</definedName>
    <definedName name="TProfission_15_19_F" localSheetId="32">'[10]SIAL-por mun'!$BZ$2:$BZ$65536</definedName>
    <definedName name="TProfission_15_19_F" localSheetId="33">'[10]SIAL-por mun'!$BZ$2:$BZ$65536</definedName>
    <definedName name="TProfission_15_19_F" localSheetId="37">'[10]SIAL-por mun'!$BZ$2:$BZ$65536</definedName>
    <definedName name="TProfission_15_19_F">'[11]SIAL-por mun'!$BZ$2:$BZ$65536</definedName>
    <definedName name="TProfission_Brasil__M" localSheetId="14">'[8]SIAL-por mun'!$BE$2:$BE$65536</definedName>
    <definedName name="TProfission_Brasil__M" localSheetId="23">'[8]SIAL-por mun'!$BE$2:$BE$65536</definedName>
    <definedName name="TProfission_Brasil__M" localSheetId="15">'[8]SIAL-por mun'!$BE$2:$BE$65536</definedName>
    <definedName name="TProfission_Brasil__M" localSheetId="16">'[8]SIAL-por mun'!$BE$2:$BE$65536</definedName>
    <definedName name="TProfission_Brasil__M" localSheetId="17">'[8]SIAL-por mun'!$BE$2:$BE$65536</definedName>
    <definedName name="TProfission_Brasil__M" localSheetId="18">'[8]SIAL-por mun'!$BE$2:$BE$65536</definedName>
    <definedName name="TProfission_Brasil__M" localSheetId="19">'[8]SIAL-por mun'!$BE$2:$BE$65536</definedName>
    <definedName name="TProfission_Brasil__M" localSheetId="20">'[8]SIAL-por mun'!$BE$2:$BE$65536</definedName>
    <definedName name="TProfission_Brasil__M" localSheetId="21">'[8]SIAL-por mun'!$BE$2:$BE$65536</definedName>
    <definedName name="TProfission_Brasil__M" localSheetId="22">'[8]SIAL-por mun'!$BE$2:$BE$65536</definedName>
    <definedName name="TProfission_Brasil__M" localSheetId="25">'[8]SIAL-por mun'!$BE$2:$BE$65536</definedName>
    <definedName name="TProfission_Brasil__M" localSheetId="34">'[8]SIAL-por mun'!$BE$2:$BE$65536</definedName>
    <definedName name="TProfission_Brasil__M" localSheetId="26">'[8]SIAL-por mun'!$BE$2:$BE$65536</definedName>
    <definedName name="TProfission_Brasil__M" localSheetId="27">'[8]SIAL-por mun'!$BE$2:$BE$65536</definedName>
    <definedName name="TProfission_Brasil__M" localSheetId="28">'[8]SIAL-por mun'!$BE$2:$BE$65536</definedName>
    <definedName name="TProfission_Brasil__M" localSheetId="29">'[8]SIAL-por mun'!$BE$2:$BE$65536</definedName>
    <definedName name="TProfission_Brasil__M" localSheetId="30">'[8]SIAL-por mun'!$BE$2:$BE$65536</definedName>
    <definedName name="TProfission_Brasil__M" localSheetId="31">'[8]SIAL-por mun'!$BE$2:$BE$65536</definedName>
    <definedName name="TProfission_Brasil__M" localSheetId="32">'[8]SIAL-por mun'!$BE$2:$BE$65536</definedName>
    <definedName name="TProfission_Brasil__M" localSheetId="33">'[8]SIAL-por mun'!$BE$2:$BE$65536</definedName>
    <definedName name="TProfission_Brasil__M" localSheetId="37">'[8]SIAL-por mun'!$BE$2:$BE$65536</definedName>
    <definedName name="TProfission_Brasil__M">'[9]SIAL-por mun'!$BE$2:$BE$65536</definedName>
    <definedName name="TProfission_Brasil_F" localSheetId="14">'[8]SIAL-por mun'!$BF$2:$BF$65536</definedName>
    <definedName name="TProfission_Brasil_F" localSheetId="23">'[8]SIAL-por mun'!$BF$2:$BF$65536</definedName>
    <definedName name="TProfission_Brasil_F" localSheetId="15">'[8]SIAL-por mun'!$BF$2:$BF$65536</definedName>
    <definedName name="TProfission_Brasil_F" localSheetId="16">'[8]SIAL-por mun'!$BF$2:$BF$65536</definedName>
    <definedName name="TProfission_Brasil_F" localSheetId="17">'[8]SIAL-por mun'!$BF$2:$BF$65536</definedName>
    <definedName name="TProfission_Brasil_F" localSheetId="18">'[8]SIAL-por mun'!$BF$2:$BF$65536</definedName>
    <definedName name="TProfission_Brasil_F" localSheetId="19">'[8]SIAL-por mun'!$BF$2:$BF$65536</definedName>
    <definedName name="TProfission_Brasil_F" localSheetId="20">'[8]SIAL-por mun'!$BF$2:$BF$65536</definedName>
    <definedName name="TProfission_Brasil_F" localSheetId="21">'[8]SIAL-por mun'!$BF$2:$BF$65536</definedName>
    <definedName name="TProfission_Brasil_F" localSheetId="22">'[8]SIAL-por mun'!$BF$2:$BF$65536</definedName>
    <definedName name="TProfission_Brasil_F" localSheetId="25">'[8]SIAL-por mun'!$BF$2:$BF$65536</definedName>
    <definedName name="TProfission_Brasil_F" localSheetId="34">'[8]SIAL-por mun'!$BF$2:$BF$65536</definedName>
    <definedName name="TProfission_Brasil_F" localSheetId="26">'[8]SIAL-por mun'!$BF$2:$BF$65536</definedName>
    <definedName name="TProfission_Brasil_F" localSheetId="27">'[8]SIAL-por mun'!$BF$2:$BF$65536</definedName>
    <definedName name="TProfission_Brasil_F" localSheetId="28">'[8]SIAL-por mun'!$BF$2:$BF$65536</definedName>
    <definedName name="TProfission_Brasil_F" localSheetId="29">'[8]SIAL-por mun'!$BF$2:$BF$65536</definedName>
    <definedName name="TProfission_Brasil_F" localSheetId="30">'[8]SIAL-por mun'!$BF$2:$BF$65536</definedName>
    <definedName name="TProfission_Brasil_F" localSheetId="31">'[8]SIAL-por mun'!$BF$2:$BF$65536</definedName>
    <definedName name="TProfission_Brasil_F" localSheetId="32">'[8]SIAL-por mun'!$BF$2:$BF$65536</definedName>
    <definedName name="TProfission_Brasil_F" localSheetId="33">'[8]SIAL-por mun'!$BF$2:$BF$65536</definedName>
    <definedName name="TProfission_Brasil_F" localSheetId="37">'[8]SIAL-por mun'!$BF$2:$BF$65536</definedName>
    <definedName name="TProfission_Brasil_F">'[9]SIAL-por mun'!$BF$2:$BF$65536</definedName>
    <definedName name="TProfission_PALOP__M" localSheetId="14">'[8]SIAL-por mun'!$AK$2:$AK$65536</definedName>
    <definedName name="TProfission_PALOP__M" localSheetId="23">'[8]SIAL-por mun'!$AK$2:$AK$65536</definedName>
    <definedName name="TProfission_PALOP__M" localSheetId="15">'[8]SIAL-por mun'!$AK$2:$AK$65536</definedName>
    <definedName name="TProfission_PALOP__M" localSheetId="16">'[8]SIAL-por mun'!$AK$2:$AK$65536</definedName>
    <definedName name="TProfission_PALOP__M" localSheetId="17">'[8]SIAL-por mun'!$AK$2:$AK$65536</definedName>
    <definedName name="TProfission_PALOP__M" localSheetId="18">'[8]SIAL-por mun'!$AK$2:$AK$65536</definedName>
    <definedName name="TProfission_PALOP__M" localSheetId="19">'[8]SIAL-por mun'!$AK$2:$AK$65536</definedName>
    <definedName name="TProfission_PALOP__M" localSheetId="20">'[8]SIAL-por mun'!$AK$2:$AK$65536</definedName>
    <definedName name="TProfission_PALOP__M" localSheetId="21">'[8]SIAL-por mun'!$AK$2:$AK$65536</definedName>
    <definedName name="TProfission_PALOP__M" localSheetId="22">'[8]SIAL-por mun'!$AK$2:$AK$65536</definedName>
    <definedName name="TProfission_PALOP__M" localSheetId="25">'[8]SIAL-por mun'!$AK$2:$AK$65536</definedName>
    <definedName name="TProfission_PALOP__M" localSheetId="34">'[8]SIAL-por mun'!$AK$2:$AK$65536</definedName>
    <definedName name="TProfission_PALOP__M" localSheetId="26">'[8]SIAL-por mun'!$AK$2:$AK$65536</definedName>
    <definedName name="TProfission_PALOP__M" localSheetId="27">'[8]SIAL-por mun'!$AK$2:$AK$65536</definedName>
    <definedName name="TProfission_PALOP__M" localSheetId="28">'[8]SIAL-por mun'!$AK$2:$AK$65536</definedName>
    <definedName name="TProfission_PALOP__M" localSheetId="29">'[8]SIAL-por mun'!$AK$2:$AK$65536</definedName>
    <definedName name="TProfission_PALOP__M" localSheetId="30">'[8]SIAL-por mun'!$AK$2:$AK$65536</definedName>
    <definedName name="TProfission_PALOP__M" localSheetId="31">'[8]SIAL-por mun'!$AK$2:$AK$65536</definedName>
    <definedName name="TProfission_PALOP__M" localSheetId="32">'[8]SIAL-por mun'!$AK$2:$AK$65536</definedName>
    <definedName name="TProfission_PALOP__M" localSheetId="33">'[8]SIAL-por mun'!$AK$2:$AK$65536</definedName>
    <definedName name="TProfission_PALOP__M" localSheetId="37">'[8]SIAL-por mun'!$AK$2:$AK$65536</definedName>
    <definedName name="TProfission_PALOP__M">'[9]SIAL-por mun'!$AK$2:$AK$65536</definedName>
    <definedName name="TProfission_PALOP_F" localSheetId="14">'[8]SIAL-por mun'!$AL$2:$AL$65536</definedName>
    <definedName name="TProfission_PALOP_F" localSheetId="23">'[8]SIAL-por mun'!$AL$2:$AL$65536</definedName>
    <definedName name="TProfission_PALOP_F" localSheetId="15">'[8]SIAL-por mun'!$AL$2:$AL$65536</definedName>
    <definedName name="TProfission_PALOP_F" localSheetId="16">'[8]SIAL-por mun'!$AL$2:$AL$65536</definedName>
    <definedName name="TProfission_PALOP_F" localSheetId="17">'[8]SIAL-por mun'!$AL$2:$AL$65536</definedName>
    <definedName name="TProfission_PALOP_F" localSheetId="18">'[8]SIAL-por mun'!$AL$2:$AL$65536</definedName>
    <definedName name="TProfission_PALOP_F" localSheetId="19">'[8]SIAL-por mun'!$AL$2:$AL$65536</definedName>
    <definedName name="TProfission_PALOP_F" localSheetId="20">'[8]SIAL-por mun'!$AL$2:$AL$65536</definedName>
    <definedName name="TProfission_PALOP_F" localSheetId="21">'[8]SIAL-por mun'!$AL$2:$AL$65536</definedName>
    <definedName name="TProfission_PALOP_F" localSheetId="22">'[8]SIAL-por mun'!$AL$2:$AL$65536</definedName>
    <definedName name="TProfission_PALOP_F" localSheetId="25">'[8]SIAL-por mun'!$AL$2:$AL$65536</definedName>
    <definedName name="TProfission_PALOP_F" localSheetId="34">'[8]SIAL-por mun'!$AL$2:$AL$65536</definedName>
    <definedName name="TProfission_PALOP_F" localSheetId="26">'[8]SIAL-por mun'!$AL$2:$AL$65536</definedName>
    <definedName name="TProfission_PALOP_F" localSheetId="27">'[8]SIAL-por mun'!$AL$2:$AL$65536</definedName>
    <definedName name="TProfission_PALOP_F" localSheetId="28">'[8]SIAL-por mun'!$AL$2:$AL$65536</definedName>
    <definedName name="TProfission_PALOP_F" localSheetId="29">'[8]SIAL-por mun'!$AL$2:$AL$65536</definedName>
    <definedName name="TProfission_PALOP_F" localSheetId="30">'[8]SIAL-por mun'!$AL$2:$AL$65536</definedName>
    <definedName name="TProfission_PALOP_F" localSheetId="31">'[8]SIAL-por mun'!$AL$2:$AL$65536</definedName>
    <definedName name="TProfission_PALOP_F" localSheetId="32">'[8]SIAL-por mun'!$AL$2:$AL$65536</definedName>
    <definedName name="TProfission_PALOP_F" localSheetId="33">'[8]SIAL-por mun'!$AL$2:$AL$65536</definedName>
    <definedName name="TProfission_PALOP_F" localSheetId="37">'[8]SIAL-por mun'!$AL$2:$AL$65536</definedName>
    <definedName name="TProfission_PALOP_F">'[9]SIAL-por mun'!$AL$2:$AL$65536</definedName>
    <definedName name="TProfission_UE__M" localSheetId="14">'[8]SIAL-por mun'!$Q$2:$Q$65536</definedName>
    <definedName name="TProfission_UE__M" localSheetId="23">'[8]SIAL-por mun'!$Q$2:$Q$65536</definedName>
    <definedName name="TProfission_UE__M" localSheetId="15">'[8]SIAL-por mun'!$Q$2:$Q$65536</definedName>
    <definedName name="TProfission_UE__M" localSheetId="16">'[8]SIAL-por mun'!$Q$2:$Q$65536</definedName>
    <definedName name="TProfission_UE__M" localSheetId="17">'[8]SIAL-por mun'!$Q$2:$Q$65536</definedName>
    <definedName name="TProfission_UE__M" localSheetId="18">'[8]SIAL-por mun'!$Q$2:$Q$65536</definedName>
    <definedName name="TProfission_UE__M" localSheetId="19">'[8]SIAL-por mun'!$Q$2:$Q$65536</definedName>
    <definedName name="TProfission_UE__M" localSheetId="20">'[8]SIAL-por mun'!$Q$2:$Q$65536</definedName>
    <definedName name="TProfission_UE__M" localSheetId="21">'[8]SIAL-por mun'!$Q$2:$Q$65536</definedName>
    <definedName name="TProfission_UE__M" localSheetId="22">'[8]SIAL-por mun'!$Q$2:$Q$65536</definedName>
    <definedName name="TProfission_UE__M" localSheetId="25">'[8]SIAL-por mun'!$Q$2:$Q$65536</definedName>
    <definedName name="TProfission_UE__M" localSheetId="34">'[8]SIAL-por mun'!$Q$2:$Q$65536</definedName>
    <definedName name="TProfission_UE__M" localSheetId="26">'[8]SIAL-por mun'!$Q$2:$Q$65536</definedName>
    <definedName name="TProfission_UE__M" localSheetId="27">'[8]SIAL-por mun'!$Q$2:$Q$65536</definedName>
    <definedName name="TProfission_UE__M" localSheetId="28">'[8]SIAL-por mun'!$Q$2:$Q$65536</definedName>
    <definedName name="TProfission_UE__M" localSheetId="29">'[8]SIAL-por mun'!$Q$2:$Q$65536</definedName>
    <definedName name="TProfission_UE__M" localSheetId="30">'[8]SIAL-por mun'!$Q$2:$Q$65536</definedName>
    <definedName name="TProfission_UE__M" localSheetId="31">'[8]SIAL-por mun'!$Q$2:$Q$65536</definedName>
    <definedName name="TProfission_UE__M" localSheetId="32">'[8]SIAL-por mun'!$Q$2:$Q$65536</definedName>
    <definedName name="TProfission_UE__M" localSheetId="33">'[8]SIAL-por mun'!$Q$2:$Q$65536</definedName>
    <definedName name="TProfission_UE__M" localSheetId="37">'[8]SIAL-por mun'!$Q$2:$Q$65536</definedName>
    <definedName name="TProfission_UE__M">'[9]SIAL-por mun'!$Q$2:$Q$65536</definedName>
    <definedName name="TProfission_UE_F" localSheetId="14">'[8]SIAL-por mun'!$R$2:$R$65536</definedName>
    <definedName name="TProfission_UE_F" localSheetId="23">'[8]SIAL-por mun'!$R$2:$R$65536</definedName>
    <definedName name="TProfission_UE_F" localSheetId="15">'[8]SIAL-por mun'!$R$2:$R$65536</definedName>
    <definedName name="TProfission_UE_F" localSheetId="16">'[8]SIAL-por mun'!$R$2:$R$65536</definedName>
    <definedName name="TProfission_UE_F" localSheetId="17">'[8]SIAL-por mun'!$R$2:$R$65536</definedName>
    <definedName name="TProfission_UE_F" localSheetId="18">'[8]SIAL-por mun'!$R$2:$R$65536</definedName>
    <definedName name="TProfission_UE_F" localSheetId="19">'[8]SIAL-por mun'!$R$2:$R$65536</definedName>
    <definedName name="TProfission_UE_F" localSheetId="20">'[8]SIAL-por mun'!$R$2:$R$65536</definedName>
    <definedName name="TProfission_UE_F" localSheetId="21">'[8]SIAL-por mun'!$R$2:$R$65536</definedName>
    <definedName name="TProfission_UE_F" localSheetId="22">'[8]SIAL-por mun'!$R$2:$R$65536</definedName>
    <definedName name="TProfission_UE_F" localSheetId="25">'[8]SIAL-por mun'!$R$2:$R$65536</definedName>
    <definedName name="TProfission_UE_F" localSheetId="34">'[8]SIAL-por mun'!$R$2:$R$65536</definedName>
    <definedName name="TProfission_UE_F" localSheetId="26">'[8]SIAL-por mun'!$R$2:$R$65536</definedName>
    <definedName name="TProfission_UE_F" localSheetId="27">'[8]SIAL-por mun'!$R$2:$R$65536</definedName>
    <definedName name="TProfission_UE_F" localSheetId="28">'[8]SIAL-por mun'!$R$2:$R$65536</definedName>
    <definedName name="TProfission_UE_F" localSheetId="29">'[8]SIAL-por mun'!$R$2:$R$65536</definedName>
    <definedName name="TProfission_UE_F" localSheetId="30">'[8]SIAL-por mun'!$R$2:$R$65536</definedName>
    <definedName name="TProfission_UE_F" localSheetId="31">'[8]SIAL-por mun'!$R$2:$R$65536</definedName>
    <definedName name="TProfission_UE_F" localSheetId="32">'[8]SIAL-por mun'!$R$2:$R$65536</definedName>
    <definedName name="TProfission_UE_F" localSheetId="33">'[8]SIAL-por mun'!$R$2:$R$65536</definedName>
    <definedName name="TProfission_UE_F" localSheetId="37">'[8]SIAL-por mun'!$R$2:$R$65536</definedName>
    <definedName name="TProfission_UE_F">'[9]SIAL-por mun'!$R$2:$R$65536</definedName>
    <definedName name="Trabalho_Dias_Desc" localSheetId="14">[3]Folha1!$L$2:$L$65536</definedName>
    <definedName name="Trabalho_Dias_Desc" localSheetId="23">[3]Folha1!$L$2:$L$65536</definedName>
    <definedName name="Trabalho_Dias_Desc" localSheetId="15">[3]Folha1!$L$2:$L$65536</definedName>
    <definedName name="Trabalho_Dias_Desc" localSheetId="16">[3]Folha1!$L$2:$L$65536</definedName>
    <definedName name="Trabalho_Dias_Desc" localSheetId="17">[3]Folha1!$L$2:$L$65536</definedName>
    <definedName name="Trabalho_Dias_Desc" localSheetId="18">[3]Folha1!$L$2:$L$65536</definedName>
    <definedName name="Trabalho_Dias_Desc" localSheetId="19">[3]Folha1!$L$2:$L$65536</definedName>
    <definedName name="Trabalho_Dias_Desc" localSheetId="20">[3]Folha1!$L$2:$L$65536</definedName>
    <definedName name="Trabalho_Dias_Desc" localSheetId="21">[3]Folha1!$L$2:$L$65536</definedName>
    <definedName name="Trabalho_Dias_Desc" localSheetId="22">[3]Folha1!$L$2:$L$65536</definedName>
    <definedName name="Trabalho_Dias_Desc" localSheetId="25">[3]Folha1!$L$2:$L$65536</definedName>
    <definedName name="Trabalho_Dias_Desc" localSheetId="34">[3]Folha1!$L$2:$L$65536</definedName>
    <definedName name="Trabalho_Dias_Desc" localSheetId="26">[3]Folha1!$L$2:$L$65536</definedName>
    <definedName name="Trabalho_Dias_Desc" localSheetId="27">[3]Folha1!$L$2:$L$65536</definedName>
    <definedName name="Trabalho_Dias_Desc" localSheetId="28">[3]Folha1!$L$2:$L$65536</definedName>
    <definedName name="Trabalho_Dias_Desc" localSheetId="29">[3]Folha1!$L$2:$L$65536</definedName>
    <definedName name="Trabalho_Dias_Desc" localSheetId="30">[3]Folha1!$L$2:$L$65536</definedName>
    <definedName name="Trabalho_Dias_Desc" localSheetId="31">[3]Folha1!$L$2:$L$65536</definedName>
    <definedName name="Trabalho_Dias_Desc" localSheetId="32">[3]Folha1!$L$2:$L$65536</definedName>
    <definedName name="Trabalho_Dias_Desc" localSheetId="33">[3]Folha1!$L$2:$L$65536</definedName>
    <definedName name="Trabalho_Dias_Desc" localSheetId="37">[3]Folha1!$L$2:$L$65536</definedName>
    <definedName name="Trabalho_Dias_Desc">[4]Folha1!$L$2:$L$65536</definedName>
    <definedName name="Trabalho_Extraord" localSheetId="14">[3]Folha1!$J$2:$J$65536</definedName>
    <definedName name="Trabalho_Extraord" localSheetId="23">[3]Folha1!$J$2:$J$65536</definedName>
    <definedName name="Trabalho_Extraord" localSheetId="15">[3]Folha1!$J$2:$J$65536</definedName>
    <definedName name="Trabalho_Extraord" localSheetId="16">[3]Folha1!$J$2:$J$65536</definedName>
    <definedName name="Trabalho_Extraord" localSheetId="17">[3]Folha1!$J$2:$J$65536</definedName>
    <definedName name="Trabalho_Extraord" localSheetId="18">[3]Folha1!$J$2:$J$65536</definedName>
    <definedName name="Trabalho_Extraord" localSheetId="19">[3]Folha1!$J$2:$J$65536</definedName>
    <definedName name="Trabalho_Extraord" localSheetId="20">[3]Folha1!$J$2:$J$65536</definedName>
    <definedName name="Trabalho_Extraord" localSheetId="21">[3]Folha1!$J$2:$J$65536</definedName>
    <definedName name="Trabalho_Extraord" localSheetId="22">[3]Folha1!$J$2:$J$65536</definedName>
    <definedName name="Trabalho_Extraord" localSheetId="25">[3]Folha1!$J$2:$J$65536</definedName>
    <definedName name="Trabalho_Extraord" localSheetId="34">[3]Folha1!$J$2:$J$65536</definedName>
    <definedName name="Trabalho_Extraord" localSheetId="26">[3]Folha1!$J$2:$J$65536</definedName>
    <definedName name="Trabalho_Extraord" localSheetId="27">[3]Folha1!$J$2:$J$65536</definedName>
    <definedName name="Trabalho_Extraord" localSheetId="28">[3]Folha1!$J$2:$J$65536</definedName>
    <definedName name="Trabalho_Extraord" localSheetId="29">[3]Folha1!$J$2:$J$65536</definedName>
    <definedName name="Trabalho_Extraord" localSheetId="30">[3]Folha1!$J$2:$J$65536</definedName>
    <definedName name="Trabalho_Extraord" localSheetId="31">[3]Folha1!$J$2:$J$65536</definedName>
    <definedName name="Trabalho_Extraord" localSheetId="32">[3]Folha1!$J$2:$J$65536</definedName>
    <definedName name="Trabalho_Extraord" localSheetId="33">[3]Folha1!$J$2:$J$65536</definedName>
    <definedName name="Trabalho_Extraord" localSheetId="37">[3]Folha1!$J$2:$J$65536</definedName>
    <definedName name="Trabalho_Extraord">[4]Folha1!$J$2:$J$65536</definedName>
    <definedName name="Trabalho_N_Noturno" localSheetId="14">[3]Folha1!$K$2:$K$65536</definedName>
    <definedName name="Trabalho_N_Noturno" localSheetId="23">[3]Folha1!$K$2:$K$65536</definedName>
    <definedName name="Trabalho_N_Noturno" localSheetId="15">[3]Folha1!$K$2:$K$65536</definedName>
    <definedName name="Trabalho_N_Noturno" localSheetId="16">[3]Folha1!$K$2:$K$65536</definedName>
    <definedName name="Trabalho_N_Noturno" localSheetId="17">[3]Folha1!$K$2:$K$65536</definedName>
    <definedName name="Trabalho_N_Noturno" localSheetId="18">[3]Folha1!$K$2:$K$65536</definedName>
    <definedName name="Trabalho_N_Noturno" localSheetId="19">[3]Folha1!$K$2:$K$65536</definedName>
    <definedName name="Trabalho_N_Noturno" localSheetId="20">[3]Folha1!$K$2:$K$65536</definedName>
    <definedName name="Trabalho_N_Noturno" localSheetId="21">[3]Folha1!$K$2:$K$65536</definedName>
    <definedName name="Trabalho_N_Noturno" localSheetId="22">[3]Folha1!$K$2:$K$65536</definedName>
    <definedName name="Trabalho_N_Noturno" localSheetId="25">[3]Folha1!$K$2:$K$65536</definedName>
    <definedName name="Trabalho_N_Noturno" localSheetId="34">[3]Folha1!$K$2:$K$65536</definedName>
    <definedName name="Trabalho_N_Noturno" localSheetId="26">[3]Folha1!$K$2:$K$65536</definedName>
    <definedName name="Trabalho_N_Noturno" localSheetId="27">[3]Folha1!$K$2:$K$65536</definedName>
    <definedName name="Trabalho_N_Noturno" localSheetId="28">[3]Folha1!$K$2:$K$65536</definedName>
    <definedName name="Trabalho_N_Noturno" localSheetId="29">[3]Folha1!$K$2:$K$65536</definedName>
    <definedName name="Trabalho_N_Noturno" localSheetId="30">[3]Folha1!$K$2:$K$65536</definedName>
    <definedName name="Trabalho_N_Noturno" localSheetId="31">[3]Folha1!$K$2:$K$65536</definedName>
    <definedName name="Trabalho_N_Noturno" localSheetId="32">[3]Folha1!$K$2:$K$65536</definedName>
    <definedName name="Trabalho_N_Noturno" localSheetId="33">[3]Folha1!$K$2:$K$65536</definedName>
    <definedName name="Trabalho_N_Noturno" localSheetId="37">[3]Folha1!$K$2:$K$65536</definedName>
    <definedName name="Trabalho_N_Noturno">[4]Folha1!$K$2:$K$65536</definedName>
    <definedName name="Trabalho_turnos" localSheetId="14">[3]Folha1!$Q$2:$Q$65536</definedName>
    <definedName name="Trabalho_turnos" localSheetId="23">[3]Folha1!$Q$2:$Q$65536</definedName>
    <definedName name="Trabalho_turnos" localSheetId="15">[3]Folha1!$Q$2:$Q$65536</definedName>
    <definedName name="Trabalho_turnos" localSheetId="16">[3]Folha1!$Q$2:$Q$65536</definedName>
    <definedName name="Trabalho_turnos" localSheetId="17">[3]Folha1!$Q$2:$Q$65536</definedName>
    <definedName name="Trabalho_turnos" localSheetId="18">[3]Folha1!$Q$2:$Q$65536</definedName>
    <definedName name="Trabalho_turnos" localSheetId="19">[3]Folha1!$Q$2:$Q$65536</definedName>
    <definedName name="Trabalho_turnos" localSheetId="20">[3]Folha1!$Q$2:$Q$65536</definedName>
    <definedName name="Trabalho_turnos" localSheetId="21">[3]Folha1!$Q$2:$Q$65536</definedName>
    <definedName name="Trabalho_turnos" localSheetId="22">[3]Folha1!$Q$2:$Q$65536</definedName>
    <definedName name="Trabalho_turnos" localSheetId="25">[3]Folha1!$Q$2:$Q$65536</definedName>
    <definedName name="Trabalho_turnos" localSheetId="34">[3]Folha1!$Q$2:$Q$65536</definedName>
    <definedName name="Trabalho_turnos" localSheetId="26">[3]Folha1!$Q$2:$Q$65536</definedName>
    <definedName name="Trabalho_turnos" localSheetId="27">[3]Folha1!$Q$2:$Q$65536</definedName>
    <definedName name="Trabalho_turnos" localSheetId="28">[3]Folha1!$Q$2:$Q$65536</definedName>
    <definedName name="Trabalho_turnos" localSheetId="29">[3]Folha1!$Q$2:$Q$65536</definedName>
    <definedName name="Trabalho_turnos" localSheetId="30">[3]Folha1!$Q$2:$Q$65536</definedName>
    <definedName name="Trabalho_turnos" localSheetId="31">[3]Folha1!$Q$2:$Q$65536</definedName>
    <definedName name="Trabalho_turnos" localSheetId="32">[3]Folha1!$Q$2:$Q$65536</definedName>
    <definedName name="Trabalho_turnos" localSheetId="33">[3]Folha1!$Q$2:$Q$65536</definedName>
    <definedName name="Trabalho_turnos" localSheetId="37">[3]Folha1!$Q$2:$Q$65536</definedName>
    <definedName name="Trabalho_turnos">[4]Folha1!$Q$2:$Q$65536</definedName>
    <definedName name="Transfr_Localid" localSheetId="14">[3]Folha1!$U$2:$U$65536</definedName>
    <definedName name="Transfr_Localid" localSheetId="23">[3]Folha1!$U$2:$U$65536</definedName>
    <definedName name="Transfr_Localid" localSheetId="15">[3]Folha1!$U$2:$U$65536</definedName>
    <definedName name="Transfr_Localid" localSheetId="16">[3]Folha1!$U$2:$U$65536</definedName>
    <definedName name="Transfr_Localid" localSheetId="17">[3]Folha1!$U$2:$U$65536</definedName>
    <definedName name="Transfr_Localid" localSheetId="18">[3]Folha1!$U$2:$U$65536</definedName>
    <definedName name="Transfr_Localid" localSheetId="19">[3]Folha1!$U$2:$U$65536</definedName>
    <definedName name="Transfr_Localid" localSheetId="20">[3]Folha1!$U$2:$U$65536</definedName>
    <definedName name="Transfr_Localid" localSheetId="21">[3]Folha1!$U$2:$U$65536</definedName>
    <definedName name="Transfr_Localid" localSheetId="22">[3]Folha1!$U$2:$U$65536</definedName>
    <definedName name="Transfr_Localid" localSheetId="25">[3]Folha1!$U$2:$U$65536</definedName>
    <definedName name="Transfr_Localid" localSheetId="34">[3]Folha1!$U$2:$U$65536</definedName>
    <definedName name="Transfr_Localid" localSheetId="26">[3]Folha1!$U$2:$U$65536</definedName>
    <definedName name="Transfr_Localid" localSheetId="27">[3]Folha1!$U$2:$U$65536</definedName>
    <definedName name="Transfr_Localid" localSheetId="28">[3]Folha1!$U$2:$U$65536</definedName>
    <definedName name="Transfr_Localid" localSheetId="29">[3]Folha1!$U$2:$U$65536</definedName>
    <definedName name="Transfr_Localid" localSheetId="30">[3]Folha1!$U$2:$U$65536</definedName>
    <definedName name="Transfr_Localid" localSheetId="31">[3]Folha1!$U$2:$U$65536</definedName>
    <definedName name="Transfr_Localid" localSheetId="32">[3]Folha1!$U$2:$U$65536</definedName>
    <definedName name="Transfr_Localid" localSheetId="33">[3]Folha1!$U$2:$U$65536</definedName>
    <definedName name="Transfr_Localid" localSheetId="37">[3]Folha1!$U$2:$U$65536</definedName>
    <definedName name="Transfr_Localid">[4]Folha1!$U$2:$U$65536</definedName>
    <definedName name="Trimestre" localSheetId="1">'[1]1.7TrabDeficient'!#REF!</definedName>
    <definedName name="Trimestre" localSheetId="2">'[1]1.7TrabDeficient'!#REF!</definedName>
    <definedName name="Trimestre" localSheetId="14">'[2]1.7TrabDeficient'!#REF!</definedName>
    <definedName name="Trimestre" localSheetId="23">'[2]1.7TrabDeficient'!#REF!</definedName>
    <definedName name="Trimestre" localSheetId="15">'[2]1.7TrabDeficient'!#REF!</definedName>
    <definedName name="Trimestre" localSheetId="16">'[2]1.7TrabDeficient'!#REF!</definedName>
    <definedName name="Trimestre" localSheetId="17">'[2]1.7TrabDeficient'!#REF!</definedName>
    <definedName name="Trimestre" localSheetId="18">'[2]1.7TrabDeficient'!#REF!</definedName>
    <definedName name="Trimestre" localSheetId="19">'[2]1.7TrabDeficient'!#REF!</definedName>
    <definedName name="Trimestre" localSheetId="20">'[2]1.7TrabDeficient'!#REF!</definedName>
    <definedName name="Trimestre" localSheetId="21">'[2]1.7TrabDeficient'!#REF!</definedName>
    <definedName name="Trimestre" localSheetId="22">'[2]1.7TrabDeficient'!#REF!</definedName>
    <definedName name="Trimestre" localSheetId="25">'[2]1.7TrabDeficient'!#REF!</definedName>
    <definedName name="Trimestre" localSheetId="34">'[2]1.7TrabDeficient'!#REF!</definedName>
    <definedName name="Trimestre" localSheetId="26">'[2]1.7TrabDeficient'!#REF!</definedName>
    <definedName name="Trimestre" localSheetId="27">'[2]1.7TrabDeficient'!#REF!</definedName>
    <definedName name="Trimestre" localSheetId="28">'[2]1.7TrabDeficient'!#REF!</definedName>
    <definedName name="Trimestre" localSheetId="29">'[2]1.7TrabDeficient'!#REF!</definedName>
    <definedName name="Trimestre" localSheetId="30">'[2]1.7TrabDeficient'!#REF!</definedName>
    <definedName name="Trimestre" localSheetId="31">'[2]1.7TrabDeficient'!#REF!</definedName>
    <definedName name="Trimestre" localSheetId="32">'[2]1.7TrabDeficient'!#REF!</definedName>
    <definedName name="Trimestre" localSheetId="33">'[2]1.7TrabDeficient'!#REF!</definedName>
    <definedName name="Trimestre" localSheetId="37">'[2]1.7TrabDeficient'!#REF!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>'[1]1.7TrabDeficient'!#REF!</definedName>
    <definedName name="TSup_CAdmProv__F">'[5]SIAL-por mun'!$AH$2:$AH$65536</definedName>
    <definedName name="TSup_CAdmProv__M">'[5]SIAL-por mun'!$AG$2:$AG$65536</definedName>
    <definedName name="TSup_ContrTTCert__F">'[5]SIAL-por mun'!$BD$2:$BD$65536</definedName>
    <definedName name="TSup_ContrTTCerto__M">'[5]SIAL-por mun'!$BC$2:$BC$65536</definedName>
    <definedName name="TSup_RequD__F">'[5]SIAL-por mun'!$CV$2:$CV$65536</definedName>
    <definedName name="TSup_RequD__M">'[5]SIAL-por mun'!$CU$2:$CU$65536</definedName>
    <definedName name="TSuper_OutrsSit__F">'[5]SIAL-por mun'!$DR$2:$DR$65536</definedName>
    <definedName name="TSuper_OutrsSit__M">'[5]SIAL-por mun'!$DQ$2:$DQ$65536</definedName>
    <definedName name="TSuper_PrestServ__M">'[7] '!$BS$2:$BS$65536</definedName>
    <definedName name="TSuperi_PrestServ_F">'[7] '!$BT$2:$BT$65536</definedName>
    <definedName name="TSuperio_ForaQdro__M">'[7] '!$AE$2:$AE$65536</definedName>
    <definedName name="TSuperio_ForaQdro_F">'[7] '!$AF$2:$AF$65536</definedName>
    <definedName name="TSuperior__4__M" localSheetId="14">[12]Folha1!$K$2:$K$65536</definedName>
    <definedName name="TSuperior__4__M" localSheetId="23">[12]Folha1!$K$2:$K$65536</definedName>
    <definedName name="TSuperior__4__M" localSheetId="15">[12]Folha1!$K$2:$K$65536</definedName>
    <definedName name="TSuperior__4__M" localSheetId="16">[12]Folha1!$K$2:$K$65536</definedName>
    <definedName name="TSuperior__4__M" localSheetId="17">[12]Folha1!$K$2:$K$65536</definedName>
    <definedName name="TSuperior__4__M" localSheetId="18">[12]Folha1!$K$2:$K$65536</definedName>
    <definedName name="TSuperior__4__M" localSheetId="19">[12]Folha1!$K$2:$K$65536</definedName>
    <definedName name="TSuperior__4__M" localSheetId="20">[12]Folha1!$K$2:$K$65536</definedName>
    <definedName name="TSuperior__4__M" localSheetId="21">[12]Folha1!$K$2:$K$65536</definedName>
    <definedName name="TSuperior__4__M" localSheetId="22">[12]Folha1!$K$2:$K$65536</definedName>
    <definedName name="TSuperior__4__M" localSheetId="25">[12]Folha1!$K$2:$K$65536</definedName>
    <definedName name="TSuperior__4__M" localSheetId="34">[12]Folha1!$K$2:$K$65536</definedName>
    <definedName name="TSuperior__4__M" localSheetId="26">[12]Folha1!$K$2:$K$65536</definedName>
    <definedName name="TSuperior__4__M" localSheetId="27">[12]Folha1!$K$2:$K$65536</definedName>
    <definedName name="TSuperior__4__M" localSheetId="28">[12]Folha1!$K$2:$K$65536</definedName>
    <definedName name="TSuperior__4__M" localSheetId="29">[12]Folha1!$K$2:$K$65536</definedName>
    <definedName name="TSuperior__4__M" localSheetId="30">[12]Folha1!$K$2:$K$65536</definedName>
    <definedName name="TSuperior__4__M" localSheetId="31">[12]Folha1!$K$2:$K$65536</definedName>
    <definedName name="TSuperior__4__M" localSheetId="32">[12]Folha1!$K$2:$K$65536</definedName>
    <definedName name="TSuperior__4__M" localSheetId="33">[12]Folha1!$K$2:$K$65536</definedName>
    <definedName name="TSuperior__4__M" localSheetId="37">[12]Folha1!$K$2:$K$65536</definedName>
    <definedName name="TSuperior__4__M">[13]Folha1!$K$2:$K$65536</definedName>
    <definedName name="TSuperior__4_F" localSheetId="14">[12]Folha1!$L$2:$L$65536</definedName>
    <definedName name="TSuperior__4_F" localSheetId="23">[12]Folha1!$L$2:$L$65536</definedName>
    <definedName name="TSuperior__4_F" localSheetId="15">[12]Folha1!$L$2:$L$65536</definedName>
    <definedName name="TSuperior__4_F" localSheetId="16">[12]Folha1!$L$2:$L$65536</definedName>
    <definedName name="TSuperior__4_F" localSheetId="17">[12]Folha1!$L$2:$L$65536</definedName>
    <definedName name="TSuperior__4_F" localSheetId="18">[12]Folha1!$L$2:$L$65536</definedName>
    <definedName name="TSuperior__4_F" localSheetId="19">[12]Folha1!$L$2:$L$65536</definedName>
    <definedName name="TSuperior__4_F" localSheetId="20">[12]Folha1!$L$2:$L$65536</definedName>
    <definedName name="TSuperior__4_F" localSheetId="21">[12]Folha1!$L$2:$L$65536</definedName>
    <definedName name="TSuperior__4_F" localSheetId="22">[12]Folha1!$L$2:$L$65536</definedName>
    <definedName name="TSuperior__4_F" localSheetId="25">[12]Folha1!$L$2:$L$65536</definedName>
    <definedName name="TSuperior__4_F" localSheetId="34">[12]Folha1!$L$2:$L$65536</definedName>
    <definedName name="TSuperior__4_F" localSheetId="26">[12]Folha1!$L$2:$L$65536</definedName>
    <definedName name="TSuperior__4_F" localSheetId="27">[12]Folha1!$L$2:$L$65536</definedName>
    <definedName name="TSuperior__4_F" localSheetId="28">[12]Folha1!$L$2:$L$65536</definedName>
    <definedName name="TSuperior__4_F" localSheetId="29">[12]Folha1!$L$2:$L$65536</definedName>
    <definedName name="TSuperior__4_F" localSheetId="30">[12]Folha1!$L$2:$L$65536</definedName>
    <definedName name="TSuperior__4_F" localSheetId="31">[12]Folha1!$L$2:$L$65536</definedName>
    <definedName name="TSuperior__4_F" localSheetId="32">[12]Folha1!$L$2:$L$65536</definedName>
    <definedName name="TSuperior__4_F" localSheetId="33">[12]Folha1!$L$2:$L$65536</definedName>
    <definedName name="TSuperior__4_F" localSheetId="37">[12]Folha1!$L$2:$L$65536</definedName>
    <definedName name="TSuperior__4_F">[13]Folha1!$L$2:$L$65536</definedName>
    <definedName name="TSuperior_10_14__M" localSheetId="14">'[10]SIAL-por mun'!$AY$2:$AY$65536</definedName>
    <definedName name="TSuperior_10_14__M" localSheetId="23">'[10]SIAL-por mun'!$AY$2:$AY$65536</definedName>
    <definedName name="TSuperior_10_14__M" localSheetId="15">'[10]SIAL-por mun'!$AY$2:$AY$65536</definedName>
    <definedName name="TSuperior_10_14__M" localSheetId="16">'[10]SIAL-por mun'!$AY$2:$AY$65536</definedName>
    <definedName name="TSuperior_10_14__M" localSheetId="17">'[10]SIAL-por mun'!$AY$2:$AY$65536</definedName>
    <definedName name="TSuperior_10_14__M" localSheetId="18">'[10]SIAL-por mun'!$AY$2:$AY$65536</definedName>
    <definedName name="TSuperior_10_14__M" localSheetId="19">'[10]SIAL-por mun'!$AY$2:$AY$65536</definedName>
    <definedName name="TSuperior_10_14__M" localSheetId="20">'[10]SIAL-por mun'!$AY$2:$AY$65536</definedName>
    <definedName name="TSuperior_10_14__M" localSheetId="21">'[10]SIAL-por mun'!$AY$2:$AY$65536</definedName>
    <definedName name="TSuperior_10_14__M" localSheetId="22">'[10]SIAL-por mun'!$AY$2:$AY$65536</definedName>
    <definedName name="TSuperior_10_14__M" localSheetId="25">'[10]SIAL-por mun'!$AY$2:$AY$65536</definedName>
    <definedName name="TSuperior_10_14__M" localSheetId="34">'[10]SIAL-por mun'!$AY$2:$AY$65536</definedName>
    <definedName name="TSuperior_10_14__M" localSheetId="26">'[10]SIAL-por mun'!$AY$2:$AY$65536</definedName>
    <definedName name="TSuperior_10_14__M" localSheetId="27">'[10]SIAL-por mun'!$AY$2:$AY$65536</definedName>
    <definedName name="TSuperior_10_14__M" localSheetId="28">'[10]SIAL-por mun'!$AY$2:$AY$65536</definedName>
    <definedName name="TSuperior_10_14__M" localSheetId="29">'[10]SIAL-por mun'!$AY$2:$AY$65536</definedName>
    <definedName name="TSuperior_10_14__M" localSheetId="30">'[10]SIAL-por mun'!$AY$2:$AY$65536</definedName>
    <definedName name="TSuperior_10_14__M" localSheetId="31">'[10]SIAL-por mun'!$AY$2:$AY$65536</definedName>
    <definedName name="TSuperior_10_14__M" localSheetId="32">'[10]SIAL-por mun'!$AY$2:$AY$65536</definedName>
    <definedName name="TSuperior_10_14__M" localSheetId="33">'[10]SIAL-por mun'!$AY$2:$AY$65536</definedName>
    <definedName name="TSuperior_10_14__M" localSheetId="37">'[10]SIAL-por mun'!$AY$2:$AY$65536</definedName>
    <definedName name="TSuperior_10_14__M">'[11]SIAL-por mun'!$AY$2:$AY$65536</definedName>
    <definedName name="TSuperior_10_14_F" localSheetId="14">'[10]SIAL-por mun'!$AZ$2:$AZ$65536</definedName>
    <definedName name="TSuperior_10_14_F" localSheetId="23">'[10]SIAL-por mun'!$AZ$2:$AZ$65536</definedName>
    <definedName name="TSuperior_10_14_F" localSheetId="15">'[10]SIAL-por mun'!$AZ$2:$AZ$65536</definedName>
    <definedName name="TSuperior_10_14_F" localSheetId="16">'[10]SIAL-por mun'!$AZ$2:$AZ$65536</definedName>
    <definedName name="TSuperior_10_14_F" localSheetId="17">'[10]SIAL-por mun'!$AZ$2:$AZ$65536</definedName>
    <definedName name="TSuperior_10_14_F" localSheetId="18">'[10]SIAL-por mun'!$AZ$2:$AZ$65536</definedName>
    <definedName name="TSuperior_10_14_F" localSheetId="19">'[10]SIAL-por mun'!$AZ$2:$AZ$65536</definedName>
    <definedName name="TSuperior_10_14_F" localSheetId="20">'[10]SIAL-por mun'!$AZ$2:$AZ$65536</definedName>
    <definedName name="TSuperior_10_14_F" localSheetId="21">'[10]SIAL-por mun'!$AZ$2:$AZ$65536</definedName>
    <definedName name="TSuperior_10_14_F" localSheetId="22">'[10]SIAL-por mun'!$AZ$2:$AZ$65536</definedName>
    <definedName name="TSuperior_10_14_F" localSheetId="25">'[10]SIAL-por mun'!$AZ$2:$AZ$65536</definedName>
    <definedName name="TSuperior_10_14_F" localSheetId="34">'[10]SIAL-por mun'!$AZ$2:$AZ$65536</definedName>
    <definedName name="TSuperior_10_14_F" localSheetId="26">'[10]SIAL-por mun'!$AZ$2:$AZ$65536</definedName>
    <definedName name="TSuperior_10_14_F" localSheetId="27">'[10]SIAL-por mun'!$AZ$2:$AZ$65536</definedName>
    <definedName name="TSuperior_10_14_F" localSheetId="28">'[10]SIAL-por mun'!$AZ$2:$AZ$65536</definedName>
    <definedName name="TSuperior_10_14_F" localSheetId="29">'[10]SIAL-por mun'!$AZ$2:$AZ$65536</definedName>
    <definedName name="TSuperior_10_14_F" localSheetId="30">'[10]SIAL-por mun'!$AZ$2:$AZ$65536</definedName>
    <definedName name="TSuperior_10_14_F" localSheetId="31">'[10]SIAL-por mun'!$AZ$2:$AZ$65536</definedName>
    <definedName name="TSuperior_10_14_F" localSheetId="32">'[10]SIAL-por mun'!$AZ$2:$AZ$65536</definedName>
    <definedName name="TSuperior_10_14_F" localSheetId="33">'[10]SIAL-por mun'!$AZ$2:$AZ$65536</definedName>
    <definedName name="TSuperior_10_14_F" localSheetId="37">'[10]SIAL-por mun'!$AZ$2:$AZ$65536</definedName>
    <definedName name="TSuperior_10_14_F">'[11]SIAL-por mun'!$AZ$2:$AZ$65536</definedName>
    <definedName name="TSuperior_11__M" localSheetId="14">[12]Folha1!$CM$2:$CM$65536</definedName>
    <definedName name="TSuperior_11__M" localSheetId="23">[12]Folha1!$CM$2:$CM$65536</definedName>
    <definedName name="TSuperior_11__M" localSheetId="15">[12]Folha1!$CM$2:$CM$65536</definedName>
    <definedName name="TSuperior_11__M" localSheetId="16">[12]Folha1!$CM$2:$CM$65536</definedName>
    <definedName name="TSuperior_11__M" localSheetId="17">[12]Folha1!$CM$2:$CM$65536</definedName>
    <definedName name="TSuperior_11__M" localSheetId="18">[12]Folha1!$CM$2:$CM$65536</definedName>
    <definedName name="TSuperior_11__M" localSheetId="19">[12]Folha1!$CM$2:$CM$65536</definedName>
    <definedName name="TSuperior_11__M" localSheetId="20">[12]Folha1!$CM$2:$CM$65536</definedName>
    <definedName name="TSuperior_11__M" localSheetId="21">[12]Folha1!$CM$2:$CM$65536</definedName>
    <definedName name="TSuperior_11__M" localSheetId="22">[12]Folha1!$CM$2:$CM$65536</definedName>
    <definedName name="TSuperior_11__M" localSheetId="25">[12]Folha1!$CM$2:$CM$65536</definedName>
    <definedName name="TSuperior_11__M" localSheetId="34">[12]Folha1!$CM$2:$CM$65536</definedName>
    <definedName name="TSuperior_11__M" localSheetId="26">[12]Folha1!$CM$2:$CM$65536</definedName>
    <definedName name="TSuperior_11__M" localSheetId="27">[12]Folha1!$CM$2:$CM$65536</definedName>
    <definedName name="TSuperior_11__M" localSheetId="28">[12]Folha1!$CM$2:$CM$65536</definedName>
    <definedName name="TSuperior_11__M" localSheetId="29">[12]Folha1!$CM$2:$CM$65536</definedName>
    <definedName name="TSuperior_11__M" localSheetId="30">[12]Folha1!$CM$2:$CM$65536</definedName>
    <definedName name="TSuperior_11__M" localSheetId="31">[12]Folha1!$CM$2:$CM$65536</definedName>
    <definedName name="TSuperior_11__M" localSheetId="32">[12]Folha1!$CM$2:$CM$65536</definedName>
    <definedName name="TSuperior_11__M" localSheetId="33">[12]Folha1!$CM$2:$CM$65536</definedName>
    <definedName name="TSuperior_11__M" localSheetId="37">[12]Folha1!$CM$2:$CM$65536</definedName>
    <definedName name="TSuperior_11__M">[13]Folha1!$CM$2:$CM$65536</definedName>
    <definedName name="TSuperior_11_F" localSheetId="14">[12]Folha1!$CN$2:$CN$65536</definedName>
    <definedName name="TSuperior_11_F" localSheetId="23">[12]Folha1!$CN$2:$CN$65536</definedName>
    <definedName name="TSuperior_11_F" localSheetId="15">[12]Folha1!$CN$2:$CN$65536</definedName>
    <definedName name="TSuperior_11_F" localSheetId="16">[12]Folha1!$CN$2:$CN$65536</definedName>
    <definedName name="TSuperior_11_F" localSheetId="17">[12]Folha1!$CN$2:$CN$65536</definedName>
    <definedName name="TSuperior_11_F" localSheetId="18">[12]Folha1!$CN$2:$CN$65536</definedName>
    <definedName name="TSuperior_11_F" localSheetId="19">[12]Folha1!$CN$2:$CN$65536</definedName>
    <definedName name="TSuperior_11_F" localSheetId="20">[12]Folha1!$CN$2:$CN$65536</definedName>
    <definedName name="TSuperior_11_F" localSheetId="21">[12]Folha1!$CN$2:$CN$65536</definedName>
    <definedName name="TSuperior_11_F" localSheetId="22">[12]Folha1!$CN$2:$CN$65536</definedName>
    <definedName name="TSuperior_11_F" localSheetId="25">[12]Folha1!$CN$2:$CN$65536</definedName>
    <definedName name="TSuperior_11_F" localSheetId="34">[12]Folha1!$CN$2:$CN$65536</definedName>
    <definedName name="TSuperior_11_F" localSheetId="26">[12]Folha1!$CN$2:$CN$65536</definedName>
    <definedName name="TSuperior_11_F" localSheetId="27">[12]Folha1!$CN$2:$CN$65536</definedName>
    <definedName name="TSuperior_11_F" localSheetId="28">[12]Folha1!$CN$2:$CN$65536</definedName>
    <definedName name="TSuperior_11_F" localSheetId="29">[12]Folha1!$CN$2:$CN$65536</definedName>
    <definedName name="TSuperior_11_F" localSheetId="30">[12]Folha1!$CN$2:$CN$65536</definedName>
    <definedName name="TSuperior_11_F" localSheetId="31">[12]Folha1!$CN$2:$CN$65536</definedName>
    <definedName name="TSuperior_11_F" localSheetId="32">[12]Folha1!$CN$2:$CN$65536</definedName>
    <definedName name="TSuperior_11_F" localSheetId="33">[12]Folha1!$CN$2:$CN$65536</definedName>
    <definedName name="TSuperior_11_F" localSheetId="37">[12]Folha1!$CN$2:$CN$65536</definedName>
    <definedName name="TSuperior_11_F">[13]Folha1!$CN$2:$CN$65536</definedName>
    <definedName name="TSuperior_12__M" localSheetId="14">[12]Folha1!$DG$2:$DG$65536</definedName>
    <definedName name="TSuperior_12__M" localSheetId="23">[12]Folha1!$DG$2:$DG$65536</definedName>
    <definedName name="TSuperior_12__M" localSheetId="15">[12]Folha1!$DG$2:$DG$65536</definedName>
    <definedName name="TSuperior_12__M" localSheetId="16">[12]Folha1!$DG$2:$DG$65536</definedName>
    <definedName name="TSuperior_12__M" localSheetId="17">[12]Folha1!$DG$2:$DG$65536</definedName>
    <definedName name="TSuperior_12__M" localSheetId="18">[12]Folha1!$DG$2:$DG$65536</definedName>
    <definedName name="TSuperior_12__M" localSheetId="19">[12]Folha1!$DG$2:$DG$65536</definedName>
    <definedName name="TSuperior_12__M" localSheetId="20">[12]Folha1!$DG$2:$DG$65536</definedName>
    <definedName name="TSuperior_12__M" localSheetId="21">[12]Folha1!$DG$2:$DG$65536</definedName>
    <definedName name="TSuperior_12__M" localSheetId="22">[12]Folha1!$DG$2:$DG$65536</definedName>
    <definedName name="TSuperior_12__M" localSheetId="25">[12]Folha1!$DG$2:$DG$65536</definedName>
    <definedName name="TSuperior_12__M" localSheetId="34">[12]Folha1!$DG$2:$DG$65536</definedName>
    <definedName name="TSuperior_12__M" localSheetId="26">[12]Folha1!$DG$2:$DG$65536</definedName>
    <definedName name="TSuperior_12__M" localSheetId="27">[12]Folha1!$DG$2:$DG$65536</definedName>
    <definedName name="TSuperior_12__M" localSheetId="28">[12]Folha1!$DG$2:$DG$65536</definedName>
    <definedName name="TSuperior_12__M" localSheetId="29">[12]Folha1!$DG$2:$DG$65536</definedName>
    <definedName name="TSuperior_12__M" localSheetId="30">[12]Folha1!$DG$2:$DG$65536</definedName>
    <definedName name="TSuperior_12__M" localSheetId="31">[12]Folha1!$DG$2:$DG$65536</definedName>
    <definedName name="TSuperior_12__M" localSheetId="32">[12]Folha1!$DG$2:$DG$65536</definedName>
    <definedName name="TSuperior_12__M" localSheetId="33">[12]Folha1!$DG$2:$DG$65536</definedName>
    <definedName name="TSuperior_12__M" localSheetId="37">[12]Folha1!$DG$2:$DG$65536</definedName>
    <definedName name="TSuperior_12__M">[13]Folha1!$DG$2:$DG$65536</definedName>
    <definedName name="TSuperior_12_F" localSheetId="14">[12]Folha1!$DH$2:$DH$65536</definedName>
    <definedName name="TSuperior_12_F" localSheetId="23">[12]Folha1!$DH$2:$DH$65536</definedName>
    <definedName name="TSuperior_12_F" localSheetId="15">[12]Folha1!$DH$2:$DH$65536</definedName>
    <definedName name="TSuperior_12_F" localSheetId="16">[12]Folha1!$DH$2:$DH$65536</definedName>
    <definedName name="TSuperior_12_F" localSheetId="17">[12]Folha1!$DH$2:$DH$65536</definedName>
    <definedName name="TSuperior_12_F" localSheetId="18">[12]Folha1!$DH$2:$DH$65536</definedName>
    <definedName name="TSuperior_12_F" localSheetId="19">[12]Folha1!$DH$2:$DH$65536</definedName>
    <definedName name="TSuperior_12_F" localSheetId="20">[12]Folha1!$DH$2:$DH$65536</definedName>
    <definedName name="TSuperior_12_F" localSheetId="21">[12]Folha1!$DH$2:$DH$65536</definedName>
    <definedName name="TSuperior_12_F" localSheetId="22">[12]Folha1!$DH$2:$DH$65536</definedName>
    <definedName name="TSuperior_12_F" localSheetId="25">[12]Folha1!$DH$2:$DH$65536</definedName>
    <definedName name="TSuperior_12_F" localSheetId="34">[12]Folha1!$DH$2:$DH$65536</definedName>
    <definedName name="TSuperior_12_F" localSheetId="26">[12]Folha1!$DH$2:$DH$65536</definedName>
    <definedName name="TSuperior_12_F" localSheetId="27">[12]Folha1!$DH$2:$DH$65536</definedName>
    <definedName name="TSuperior_12_F" localSheetId="28">[12]Folha1!$DH$2:$DH$65536</definedName>
    <definedName name="TSuperior_12_F" localSheetId="29">[12]Folha1!$DH$2:$DH$65536</definedName>
    <definedName name="TSuperior_12_F" localSheetId="30">[12]Folha1!$DH$2:$DH$65536</definedName>
    <definedName name="TSuperior_12_F" localSheetId="31">[12]Folha1!$DH$2:$DH$65536</definedName>
    <definedName name="TSuperior_12_F" localSheetId="32">[12]Folha1!$DH$2:$DH$65536</definedName>
    <definedName name="TSuperior_12_F" localSheetId="33">[12]Folha1!$DH$2:$DH$65536</definedName>
    <definedName name="TSuperior_12_F" localSheetId="37">[12]Folha1!$DH$2:$DH$65536</definedName>
    <definedName name="TSuperior_12_F">[13]Folha1!$DH$2:$DH$65536</definedName>
    <definedName name="TSuperior_15_19__M" localSheetId="14">'[10]SIAL-por mun'!$BS$2:$BS$65536</definedName>
    <definedName name="TSuperior_15_19__M" localSheetId="23">'[10]SIAL-por mun'!$BS$2:$BS$65536</definedName>
    <definedName name="TSuperior_15_19__M" localSheetId="15">'[10]SIAL-por mun'!$BS$2:$BS$65536</definedName>
    <definedName name="TSuperior_15_19__M" localSheetId="16">'[10]SIAL-por mun'!$BS$2:$BS$65536</definedName>
    <definedName name="TSuperior_15_19__M" localSheetId="17">'[10]SIAL-por mun'!$BS$2:$BS$65536</definedName>
    <definedName name="TSuperior_15_19__M" localSheetId="18">'[10]SIAL-por mun'!$BS$2:$BS$65536</definedName>
    <definedName name="TSuperior_15_19__M" localSheetId="19">'[10]SIAL-por mun'!$BS$2:$BS$65536</definedName>
    <definedName name="TSuperior_15_19__M" localSheetId="20">'[10]SIAL-por mun'!$BS$2:$BS$65536</definedName>
    <definedName name="TSuperior_15_19__M" localSheetId="21">'[10]SIAL-por mun'!$BS$2:$BS$65536</definedName>
    <definedName name="TSuperior_15_19__M" localSheetId="22">'[10]SIAL-por mun'!$BS$2:$BS$65536</definedName>
    <definedName name="TSuperior_15_19__M" localSheetId="25">'[10]SIAL-por mun'!$BS$2:$BS$65536</definedName>
    <definedName name="TSuperior_15_19__M" localSheetId="34">'[10]SIAL-por mun'!$BS$2:$BS$65536</definedName>
    <definedName name="TSuperior_15_19__M" localSheetId="26">'[10]SIAL-por mun'!$BS$2:$BS$65536</definedName>
    <definedName name="TSuperior_15_19__M" localSheetId="27">'[10]SIAL-por mun'!$BS$2:$BS$65536</definedName>
    <definedName name="TSuperior_15_19__M" localSheetId="28">'[10]SIAL-por mun'!$BS$2:$BS$65536</definedName>
    <definedName name="TSuperior_15_19__M" localSheetId="29">'[10]SIAL-por mun'!$BS$2:$BS$65536</definedName>
    <definedName name="TSuperior_15_19__M" localSheetId="30">'[10]SIAL-por mun'!$BS$2:$BS$65536</definedName>
    <definedName name="TSuperior_15_19__M" localSheetId="31">'[10]SIAL-por mun'!$BS$2:$BS$65536</definedName>
    <definedName name="TSuperior_15_19__M" localSheetId="32">'[10]SIAL-por mun'!$BS$2:$BS$65536</definedName>
    <definedName name="TSuperior_15_19__M" localSheetId="33">'[10]SIAL-por mun'!$BS$2:$BS$65536</definedName>
    <definedName name="TSuperior_15_19__M" localSheetId="37">'[10]SIAL-por mun'!$BS$2:$BS$65536</definedName>
    <definedName name="TSuperior_15_19__M">'[11]SIAL-por mun'!$BS$2:$BS$65536</definedName>
    <definedName name="TSuperior_15_19_F" localSheetId="14">'[10]SIAL-por mun'!$BT$2:$BT$65536</definedName>
    <definedName name="TSuperior_15_19_F" localSheetId="23">'[10]SIAL-por mun'!$BT$2:$BT$65536</definedName>
    <definedName name="TSuperior_15_19_F" localSheetId="15">'[10]SIAL-por mun'!$BT$2:$BT$65536</definedName>
    <definedName name="TSuperior_15_19_F" localSheetId="16">'[10]SIAL-por mun'!$BT$2:$BT$65536</definedName>
    <definedName name="TSuperior_15_19_F" localSheetId="17">'[10]SIAL-por mun'!$BT$2:$BT$65536</definedName>
    <definedName name="TSuperior_15_19_F" localSheetId="18">'[10]SIAL-por mun'!$BT$2:$BT$65536</definedName>
    <definedName name="TSuperior_15_19_F" localSheetId="19">'[10]SIAL-por mun'!$BT$2:$BT$65536</definedName>
    <definedName name="TSuperior_15_19_F" localSheetId="20">'[10]SIAL-por mun'!$BT$2:$BT$65536</definedName>
    <definedName name="TSuperior_15_19_F" localSheetId="21">'[10]SIAL-por mun'!$BT$2:$BT$65536</definedName>
    <definedName name="TSuperior_15_19_F" localSheetId="22">'[10]SIAL-por mun'!$BT$2:$BT$65536</definedName>
    <definedName name="TSuperior_15_19_F" localSheetId="25">'[10]SIAL-por mun'!$BT$2:$BT$65536</definedName>
    <definedName name="TSuperior_15_19_F" localSheetId="34">'[10]SIAL-por mun'!$BT$2:$BT$65536</definedName>
    <definedName name="TSuperior_15_19_F" localSheetId="26">'[10]SIAL-por mun'!$BT$2:$BT$65536</definedName>
    <definedName name="TSuperior_15_19_F" localSheetId="27">'[10]SIAL-por mun'!$BT$2:$BT$65536</definedName>
    <definedName name="TSuperior_15_19_F" localSheetId="28">'[10]SIAL-por mun'!$BT$2:$BT$65536</definedName>
    <definedName name="TSuperior_15_19_F" localSheetId="29">'[10]SIAL-por mun'!$BT$2:$BT$65536</definedName>
    <definedName name="TSuperior_15_19_F" localSheetId="30">'[10]SIAL-por mun'!$BT$2:$BT$65536</definedName>
    <definedName name="TSuperior_15_19_F" localSheetId="31">'[10]SIAL-por mun'!$BT$2:$BT$65536</definedName>
    <definedName name="TSuperior_15_19_F" localSheetId="32">'[10]SIAL-por mun'!$BT$2:$BT$65536</definedName>
    <definedName name="TSuperior_15_19_F" localSheetId="33">'[10]SIAL-por mun'!$BT$2:$BT$65536</definedName>
    <definedName name="TSuperior_15_19_F" localSheetId="37">'[10]SIAL-por mun'!$BT$2:$BT$65536</definedName>
    <definedName name="TSuperior_15_19_F">'[11]SIAL-por mun'!$BT$2:$BT$65536</definedName>
    <definedName name="TSuperior_18__M">'[6]SIAL-por mun'!$K$2:$K$65536</definedName>
    <definedName name="TSuperior_18_24__M">'[6]SIAL-por mun'!$AE$2:$AE$65536</definedName>
    <definedName name="TSuperior_18_24_F">'[6]SIAL-por mun'!$AF$2:$AF$65536</definedName>
    <definedName name="TSuperior_18_F">'[6]SIAL-por mun'!$L$2:$L$65536</definedName>
    <definedName name="TSuperior_20_24__M" localSheetId="14">'[10]SIAL-por mun'!$CM$2:$CM$65536</definedName>
    <definedName name="TSuperior_20_24__M" localSheetId="23">'[10]SIAL-por mun'!$CM$2:$CM$65536</definedName>
    <definedName name="TSuperior_20_24__M" localSheetId="15">'[10]SIAL-por mun'!$CM$2:$CM$65536</definedName>
    <definedName name="TSuperior_20_24__M" localSheetId="16">'[10]SIAL-por mun'!$CM$2:$CM$65536</definedName>
    <definedName name="TSuperior_20_24__M" localSheetId="17">'[10]SIAL-por mun'!$CM$2:$CM$65536</definedName>
    <definedName name="TSuperior_20_24__M" localSheetId="18">'[10]SIAL-por mun'!$CM$2:$CM$65536</definedName>
    <definedName name="TSuperior_20_24__M" localSheetId="19">'[10]SIAL-por mun'!$CM$2:$CM$65536</definedName>
    <definedName name="TSuperior_20_24__M" localSheetId="20">'[10]SIAL-por mun'!$CM$2:$CM$65536</definedName>
    <definedName name="TSuperior_20_24__M" localSheetId="21">'[10]SIAL-por mun'!$CM$2:$CM$65536</definedName>
    <definedName name="TSuperior_20_24__M" localSheetId="22">'[10]SIAL-por mun'!$CM$2:$CM$65536</definedName>
    <definedName name="TSuperior_20_24__M" localSheetId="25">'[10]SIAL-por mun'!$CM$2:$CM$65536</definedName>
    <definedName name="TSuperior_20_24__M" localSheetId="34">'[10]SIAL-por mun'!$CM$2:$CM$65536</definedName>
    <definedName name="TSuperior_20_24__M" localSheetId="26">'[10]SIAL-por mun'!$CM$2:$CM$65536</definedName>
    <definedName name="TSuperior_20_24__M" localSheetId="27">'[10]SIAL-por mun'!$CM$2:$CM$65536</definedName>
    <definedName name="TSuperior_20_24__M" localSheetId="28">'[10]SIAL-por mun'!$CM$2:$CM$65536</definedName>
    <definedName name="TSuperior_20_24__M" localSheetId="29">'[10]SIAL-por mun'!$CM$2:$CM$65536</definedName>
    <definedName name="TSuperior_20_24__M" localSheetId="30">'[10]SIAL-por mun'!$CM$2:$CM$65536</definedName>
    <definedName name="TSuperior_20_24__M" localSheetId="31">'[10]SIAL-por mun'!$CM$2:$CM$65536</definedName>
    <definedName name="TSuperior_20_24__M" localSheetId="32">'[10]SIAL-por mun'!$CM$2:$CM$65536</definedName>
    <definedName name="TSuperior_20_24__M" localSheetId="33">'[10]SIAL-por mun'!$CM$2:$CM$65536</definedName>
    <definedName name="TSuperior_20_24__M" localSheetId="37">'[10]SIAL-por mun'!$CM$2:$CM$65536</definedName>
    <definedName name="TSuperior_20_24__M">'[11]SIAL-por mun'!$CM$2:$CM$65536</definedName>
    <definedName name="TSuperior_20_24_F" localSheetId="14">'[10]SIAL-por mun'!$CN$2:$CN$65536</definedName>
    <definedName name="TSuperior_20_24_F" localSheetId="23">'[10]SIAL-por mun'!$CN$2:$CN$65536</definedName>
    <definedName name="TSuperior_20_24_F" localSheetId="15">'[10]SIAL-por mun'!$CN$2:$CN$65536</definedName>
    <definedName name="TSuperior_20_24_F" localSheetId="16">'[10]SIAL-por mun'!$CN$2:$CN$65536</definedName>
    <definedName name="TSuperior_20_24_F" localSheetId="17">'[10]SIAL-por mun'!$CN$2:$CN$65536</definedName>
    <definedName name="TSuperior_20_24_F" localSheetId="18">'[10]SIAL-por mun'!$CN$2:$CN$65536</definedName>
    <definedName name="TSuperior_20_24_F" localSheetId="19">'[10]SIAL-por mun'!$CN$2:$CN$65536</definedName>
    <definedName name="TSuperior_20_24_F" localSheetId="20">'[10]SIAL-por mun'!$CN$2:$CN$65536</definedName>
    <definedName name="TSuperior_20_24_F" localSheetId="21">'[10]SIAL-por mun'!$CN$2:$CN$65536</definedName>
    <definedName name="TSuperior_20_24_F" localSheetId="22">'[10]SIAL-por mun'!$CN$2:$CN$65536</definedName>
    <definedName name="TSuperior_20_24_F" localSheetId="25">'[10]SIAL-por mun'!$CN$2:$CN$65536</definedName>
    <definedName name="TSuperior_20_24_F" localSheetId="34">'[10]SIAL-por mun'!$CN$2:$CN$65536</definedName>
    <definedName name="TSuperior_20_24_F" localSheetId="26">'[10]SIAL-por mun'!$CN$2:$CN$65536</definedName>
    <definedName name="TSuperior_20_24_F" localSheetId="27">'[10]SIAL-por mun'!$CN$2:$CN$65536</definedName>
    <definedName name="TSuperior_20_24_F" localSheetId="28">'[10]SIAL-por mun'!$CN$2:$CN$65536</definedName>
    <definedName name="TSuperior_20_24_F" localSheetId="29">'[10]SIAL-por mun'!$CN$2:$CN$65536</definedName>
    <definedName name="TSuperior_20_24_F" localSheetId="30">'[10]SIAL-por mun'!$CN$2:$CN$65536</definedName>
    <definedName name="TSuperior_20_24_F" localSheetId="31">'[10]SIAL-por mun'!$CN$2:$CN$65536</definedName>
    <definedName name="TSuperior_20_24_F" localSheetId="32">'[10]SIAL-por mun'!$CN$2:$CN$65536</definedName>
    <definedName name="TSuperior_20_24_F" localSheetId="33">'[10]SIAL-por mun'!$CN$2:$CN$65536</definedName>
    <definedName name="TSuperior_20_24_F" localSheetId="37">'[10]SIAL-por mun'!$CN$2:$CN$65536</definedName>
    <definedName name="TSuperior_20_24_F">'[11]SIAL-por mun'!$CN$2:$CN$65536</definedName>
    <definedName name="TSuperior_25_29__M">'[6]SIAL-por mun'!$AY$2:$AY$65536</definedName>
    <definedName name="TSuperior_25_29_F">'[6]SIAL-por mun'!$AZ$2:$AZ$65536</definedName>
    <definedName name="TSuperior_30_34__M">'[6]SIAL-por mun'!$BS$2:$BS$65536</definedName>
    <definedName name="TSuperior_30_34_F">'[6]SIAL-por mun'!$BT$2:$BT$65536</definedName>
    <definedName name="TSuperior_30_35__M" localSheetId="14">'[10]SIAL-por mun'!$EA$2:$EA$65536</definedName>
    <definedName name="TSuperior_30_35__M" localSheetId="23">'[10]SIAL-por mun'!$EA$2:$EA$65536</definedName>
    <definedName name="TSuperior_30_35__M" localSheetId="15">'[10]SIAL-por mun'!$EA$2:$EA$65536</definedName>
    <definedName name="TSuperior_30_35__M" localSheetId="16">'[10]SIAL-por mun'!$EA$2:$EA$65536</definedName>
    <definedName name="TSuperior_30_35__M" localSheetId="17">'[10]SIAL-por mun'!$EA$2:$EA$65536</definedName>
    <definedName name="TSuperior_30_35__M" localSheetId="18">'[10]SIAL-por mun'!$EA$2:$EA$65536</definedName>
    <definedName name="TSuperior_30_35__M" localSheetId="19">'[10]SIAL-por mun'!$EA$2:$EA$65536</definedName>
    <definedName name="TSuperior_30_35__M" localSheetId="20">'[10]SIAL-por mun'!$EA$2:$EA$65536</definedName>
    <definedName name="TSuperior_30_35__M" localSheetId="21">'[10]SIAL-por mun'!$EA$2:$EA$65536</definedName>
    <definedName name="TSuperior_30_35__M" localSheetId="22">'[10]SIAL-por mun'!$EA$2:$EA$65536</definedName>
    <definedName name="TSuperior_30_35__M" localSheetId="25">'[10]SIAL-por mun'!$EA$2:$EA$65536</definedName>
    <definedName name="TSuperior_30_35__M" localSheetId="34">'[10]SIAL-por mun'!$EA$2:$EA$65536</definedName>
    <definedName name="TSuperior_30_35__M" localSheetId="26">'[10]SIAL-por mun'!$EA$2:$EA$65536</definedName>
    <definedName name="TSuperior_30_35__M" localSheetId="27">'[10]SIAL-por mun'!$EA$2:$EA$65536</definedName>
    <definedName name="TSuperior_30_35__M" localSheetId="28">'[10]SIAL-por mun'!$EA$2:$EA$65536</definedName>
    <definedName name="TSuperior_30_35__M" localSheetId="29">'[10]SIAL-por mun'!$EA$2:$EA$65536</definedName>
    <definedName name="TSuperior_30_35__M" localSheetId="30">'[10]SIAL-por mun'!$EA$2:$EA$65536</definedName>
    <definedName name="TSuperior_30_35__M" localSheetId="31">'[10]SIAL-por mun'!$EA$2:$EA$65536</definedName>
    <definedName name="TSuperior_30_35__M" localSheetId="32">'[10]SIAL-por mun'!$EA$2:$EA$65536</definedName>
    <definedName name="TSuperior_30_35__M" localSheetId="33">'[10]SIAL-por mun'!$EA$2:$EA$65536</definedName>
    <definedName name="TSuperior_30_35__M" localSheetId="37">'[10]SIAL-por mun'!$EA$2:$EA$65536</definedName>
    <definedName name="TSuperior_30_35__M">'[11]SIAL-por mun'!$EA$2:$EA$65536</definedName>
    <definedName name="TSuperior_30_35_F" localSheetId="14">'[10]SIAL-por mun'!$EB$2:$EB$65536</definedName>
    <definedName name="TSuperior_30_35_F" localSheetId="23">'[10]SIAL-por mun'!$EB$2:$EB$65536</definedName>
    <definedName name="TSuperior_30_35_F" localSheetId="15">'[10]SIAL-por mun'!$EB$2:$EB$65536</definedName>
    <definedName name="TSuperior_30_35_F" localSheetId="16">'[10]SIAL-por mun'!$EB$2:$EB$65536</definedName>
    <definedName name="TSuperior_30_35_F" localSheetId="17">'[10]SIAL-por mun'!$EB$2:$EB$65536</definedName>
    <definedName name="TSuperior_30_35_F" localSheetId="18">'[10]SIAL-por mun'!$EB$2:$EB$65536</definedName>
    <definedName name="TSuperior_30_35_F" localSheetId="19">'[10]SIAL-por mun'!$EB$2:$EB$65536</definedName>
    <definedName name="TSuperior_30_35_F" localSheetId="20">'[10]SIAL-por mun'!$EB$2:$EB$65536</definedName>
    <definedName name="TSuperior_30_35_F" localSheetId="21">'[10]SIAL-por mun'!$EB$2:$EB$65536</definedName>
    <definedName name="TSuperior_30_35_F" localSheetId="22">'[10]SIAL-por mun'!$EB$2:$EB$65536</definedName>
    <definedName name="TSuperior_30_35_F" localSheetId="25">'[10]SIAL-por mun'!$EB$2:$EB$65536</definedName>
    <definedName name="TSuperior_30_35_F" localSheetId="34">'[10]SIAL-por mun'!$EB$2:$EB$65536</definedName>
    <definedName name="TSuperior_30_35_F" localSheetId="26">'[10]SIAL-por mun'!$EB$2:$EB$65536</definedName>
    <definedName name="TSuperior_30_35_F" localSheetId="27">'[10]SIAL-por mun'!$EB$2:$EB$65536</definedName>
    <definedName name="TSuperior_30_35_F" localSheetId="28">'[10]SIAL-por mun'!$EB$2:$EB$65536</definedName>
    <definedName name="TSuperior_30_35_F" localSheetId="29">'[10]SIAL-por mun'!$EB$2:$EB$65536</definedName>
    <definedName name="TSuperior_30_35_F" localSheetId="30">'[10]SIAL-por mun'!$EB$2:$EB$65536</definedName>
    <definedName name="TSuperior_30_35_F" localSheetId="31">'[10]SIAL-por mun'!$EB$2:$EB$65536</definedName>
    <definedName name="TSuperior_30_35_F" localSheetId="32">'[10]SIAL-por mun'!$EB$2:$EB$65536</definedName>
    <definedName name="TSuperior_30_35_F" localSheetId="33">'[10]SIAL-por mun'!$EB$2:$EB$65536</definedName>
    <definedName name="TSuperior_30_35_F" localSheetId="37">'[10]SIAL-por mun'!$EB$2:$EB$65536</definedName>
    <definedName name="TSuperior_30_35_F">'[11]SIAL-por mun'!$EB$2:$EB$65536</definedName>
    <definedName name="TSuperior_35_39__M">'[6]SIAL-por mun'!$CM$2:$CM$65536</definedName>
    <definedName name="TSuperior_35_39_F">'[6]SIAL-por mun'!$CN$2:$CN$65536</definedName>
    <definedName name="TSuperior_36__M" localSheetId="14">'[10]SIAL-por mun'!$EU$2:$EU$65536</definedName>
    <definedName name="TSuperior_36__M" localSheetId="23">'[10]SIAL-por mun'!$EU$2:$EU$65536</definedName>
    <definedName name="TSuperior_36__M" localSheetId="15">'[10]SIAL-por mun'!$EU$2:$EU$65536</definedName>
    <definedName name="TSuperior_36__M" localSheetId="16">'[10]SIAL-por mun'!$EU$2:$EU$65536</definedName>
    <definedName name="TSuperior_36__M" localSheetId="17">'[10]SIAL-por mun'!$EU$2:$EU$65536</definedName>
    <definedName name="TSuperior_36__M" localSheetId="18">'[10]SIAL-por mun'!$EU$2:$EU$65536</definedName>
    <definedName name="TSuperior_36__M" localSheetId="19">'[10]SIAL-por mun'!$EU$2:$EU$65536</definedName>
    <definedName name="TSuperior_36__M" localSheetId="20">'[10]SIAL-por mun'!$EU$2:$EU$65536</definedName>
    <definedName name="TSuperior_36__M" localSheetId="21">'[10]SIAL-por mun'!$EU$2:$EU$65536</definedName>
    <definedName name="TSuperior_36__M" localSheetId="22">'[10]SIAL-por mun'!$EU$2:$EU$65536</definedName>
    <definedName name="TSuperior_36__M" localSheetId="25">'[10]SIAL-por mun'!$EU$2:$EU$65536</definedName>
    <definedName name="TSuperior_36__M" localSheetId="34">'[10]SIAL-por mun'!$EU$2:$EU$65536</definedName>
    <definedName name="TSuperior_36__M" localSheetId="26">'[10]SIAL-por mun'!$EU$2:$EU$65536</definedName>
    <definedName name="TSuperior_36__M" localSheetId="27">'[10]SIAL-por mun'!$EU$2:$EU$65536</definedName>
    <definedName name="TSuperior_36__M" localSheetId="28">'[10]SIAL-por mun'!$EU$2:$EU$65536</definedName>
    <definedName name="TSuperior_36__M" localSheetId="29">'[10]SIAL-por mun'!$EU$2:$EU$65536</definedName>
    <definedName name="TSuperior_36__M" localSheetId="30">'[10]SIAL-por mun'!$EU$2:$EU$65536</definedName>
    <definedName name="TSuperior_36__M" localSheetId="31">'[10]SIAL-por mun'!$EU$2:$EU$65536</definedName>
    <definedName name="TSuperior_36__M" localSheetId="32">'[10]SIAL-por mun'!$EU$2:$EU$65536</definedName>
    <definedName name="TSuperior_36__M" localSheetId="33">'[10]SIAL-por mun'!$EU$2:$EU$65536</definedName>
    <definedName name="TSuperior_36__M" localSheetId="37">'[10]SIAL-por mun'!$EU$2:$EU$65536</definedName>
    <definedName name="TSuperior_36__M">'[11]SIAL-por mun'!$EU$2:$EU$65536</definedName>
    <definedName name="TSuperior_36_F" localSheetId="14">'[10]SIAL-por mun'!$EV$2:$EV$65536</definedName>
    <definedName name="TSuperior_36_F" localSheetId="23">'[10]SIAL-por mun'!$EV$2:$EV$65536</definedName>
    <definedName name="TSuperior_36_F" localSheetId="15">'[10]SIAL-por mun'!$EV$2:$EV$65536</definedName>
    <definedName name="TSuperior_36_F" localSheetId="16">'[10]SIAL-por mun'!$EV$2:$EV$65536</definedName>
    <definedName name="TSuperior_36_F" localSheetId="17">'[10]SIAL-por mun'!$EV$2:$EV$65536</definedName>
    <definedName name="TSuperior_36_F" localSheetId="18">'[10]SIAL-por mun'!$EV$2:$EV$65536</definedName>
    <definedName name="TSuperior_36_F" localSheetId="19">'[10]SIAL-por mun'!$EV$2:$EV$65536</definedName>
    <definedName name="TSuperior_36_F" localSheetId="20">'[10]SIAL-por mun'!$EV$2:$EV$65536</definedName>
    <definedName name="TSuperior_36_F" localSheetId="21">'[10]SIAL-por mun'!$EV$2:$EV$65536</definedName>
    <definedName name="TSuperior_36_F" localSheetId="22">'[10]SIAL-por mun'!$EV$2:$EV$65536</definedName>
    <definedName name="TSuperior_36_F" localSheetId="25">'[10]SIAL-por mun'!$EV$2:$EV$65536</definedName>
    <definedName name="TSuperior_36_F" localSheetId="34">'[10]SIAL-por mun'!$EV$2:$EV$65536</definedName>
    <definedName name="TSuperior_36_F" localSheetId="26">'[10]SIAL-por mun'!$EV$2:$EV$65536</definedName>
    <definedName name="TSuperior_36_F" localSheetId="27">'[10]SIAL-por mun'!$EV$2:$EV$65536</definedName>
    <definedName name="TSuperior_36_F" localSheetId="28">'[10]SIAL-por mun'!$EV$2:$EV$65536</definedName>
    <definedName name="TSuperior_36_F" localSheetId="29">'[10]SIAL-por mun'!$EV$2:$EV$65536</definedName>
    <definedName name="TSuperior_36_F" localSheetId="30">'[10]SIAL-por mun'!$EV$2:$EV$65536</definedName>
    <definedName name="TSuperior_36_F" localSheetId="31">'[10]SIAL-por mun'!$EV$2:$EV$65536</definedName>
    <definedName name="TSuperior_36_F" localSheetId="32">'[10]SIAL-por mun'!$EV$2:$EV$65536</definedName>
    <definedName name="TSuperior_36_F" localSheetId="33">'[10]SIAL-por mun'!$EV$2:$EV$65536</definedName>
    <definedName name="TSuperior_36_F" localSheetId="37">'[10]SIAL-por mun'!$EV$2:$EV$65536</definedName>
    <definedName name="TSuperior_36_F">'[11]SIAL-por mun'!$EV$2:$EV$65536</definedName>
    <definedName name="TSuperior_4__M" localSheetId="14">[12]Folha1!$AE$2:$AE$65536</definedName>
    <definedName name="TSuperior_4__M" localSheetId="23">[12]Folha1!$AE$2:$AE$65536</definedName>
    <definedName name="TSuperior_4__M" localSheetId="15">[12]Folha1!$AE$2:$AE$65536</definedName>
    <definedName name="TSuperior_4__M" localSheetId="16">[12]Folha1!$AE$2:$AE$65536</definedName>
    <definedName name="TSuperior_4__M" localSheetId="17">[12]Folha1!$AE$2:$AE$65536</definedName>
    <definedName name="TSuperior_4__M" localSheetId="18">[12]Folha1!$AE$2:$AE$65536</definedName>
    <definedName name="TSuperior_4__M" localSheetId="19">[12]Folha1!$AE$2:$AE$65536</definedName>
    <definedName name="TSuperior_4__M" localSheetId="20">[12]Folha1!$AE$2:$AE$65536</definedName>
    <definedName name="TSuperior_4__M" localSheetId="21">[12]Folha1!$AE$2:$AE$65536</definedName>
    <definedName name="TSuperior_4__M" localSheetId="22">[12]Folha1!$AE$2:$AE$65536</definedName>
    <definedName name="TSuperior_4__M" localSheetId="25">[12]Folha1!$AE$2:$AE$65536</definedName>
    <definedName name="TSuperior_4__M" localSheetId="34">[12]Folha1!$AE$2:$AE$65536</definedName>
    <definedName name="TSuperior_4__M" localSheetId="26">[12]Folha1!$AE$2:$AE$65536</definedName>
    <definedName name="TSuperior_4__M" localSheetId="27">[12]Folha1!$AE$2:$AE$65536</definedName>
    <definedName name="TSuperior_4__M" localSheetId="28">[12]Folha1!$AE$2:$AE$65536</definedName>
    <definedName name="TSuperior_4__M" localSheetId="29">[12]Folha1!$AE$2:$AE$65536</definedName>
    <definedName name="TSuperior_4__M" localSheetId="30">[12]Folha1!$AE$2:$AE$65536</definedName>
    <definedName name="TSuperior_4__M" localSheetId="31">[12]Folha1!$AE$2:$AE$65536</definedName>
    <definedName name="TSuperior_4__M" localSheetId="32">[12]Folha1!$AE$2:$AE$65536</definedName>
    <definedName name="TSuperior_4__M" localSheetId="33">[12]Folha1!$AE$2:$AE$65536</definedName>
    <definedName name="TSuperior_4__M" localSheetId="37">[12]Folha1!$AE$2:$AE$65536</definedName>
    <definedName name="TSuperior_4__M">[13]Folha1!$AE$2:$AE$65536</definedName>
    <definedName name="TSuperior_4_F" localSheetId="14">[12]Folha1!$AF$2:$AF$65536</definedName>
    <definedName name="TSuperior_4_F" localSheetId="23">[12]Folha1!$AF$2:$AF$65536</definedName>
    <definedName name="TSuperior_4_F" localSheetId="15">[12]Folha1!$AF$2:$AF$65536</definedName>
    <definedName name="TSuperior_4_F" localSheetId="16">[12]Folha1!$AF$2:$AF$65536</definedName>
    <definedName name="TSuperior_4_F" localSheetId="17">[12]Folha1!$AF$2:$AF$65536</definedName>
    <definedName name="TSuperior_4_F" localSheetId="18">[12]Folha1!$AF$2:$AF$65536</definedName>
    <definedName name="TSuperior_4_F" localSheetId="19">[12]Folha1!$AF$2:$AF$65536</definedName>
    <definedName name="TSuperior_4_F" localSheetId="20">[12]Folha1!$AF$2:$AF$65536</definedName>
    <definedName name="TSuperior_4_F" localSheetId="21">[12]Folha1!$AF$2:$AF$65536</definedName>
    <definedName name="TSuperior_4_F" localSheetId="22">[12]Folha1!$AF$2:$AF$65536</definedName>
    <definedName name="TSuperior_4_F" localSheetId="25">[12]Folha1!$AF$2:$AF$65536</definedName>
    <definedName name="TSuperior_4_F" localSheetId="34">[12]Folha1!$AF$2:$AF$65536</definedName>
    <definedName name="TSuperior_4_F" localSheetId="26">[12]Folha1!$AF$2:$AF$65536</definedName>
    <definedName name="TSuperior_4_F" localSheetId="27">[12]Folha1!$AF$2:$AF$65536</definedName>
    <definedName name="TSuperior_4_F" localSheetId="28">[12]Folha1!$AF$2:$AF$65536</definedName>
    <definedName name="TSuperior_4_F" localSheetId="29">[12]Folha1!$AF$2:$AF$65536</definedName>
    <definedName name="TSuperior_4_F" localSheetId="30">[12]Folha1!$AF$2:$AF$65536</definedName>
    <definedName name="TSuperior_4_F" localSheetId="31">[12]Folha1!$AF$2:$AF$65536</definedName>
    <definedName name="TSuperior_4_F" localSheetId="32">[12]Folha1!$AF$2:$AF$65536</definedName>
    <definedName name="TSuperior_4_F" localSheetId="33">[12]Folha1!$AF$2:$AF$65536</definedName>
    <definedName name="TSuperior_4_F" localSheetId="37">[12]Folha1!$AF$2:$AF$65536</definedName>
    <definedName name="TSuperior_4_F">[13]Folha1!$AF$2:$AF$65536</definedName>
    <definedName name="TSuperior_40_44__M">'[6]SIAL-por mun'!$DG$2:$DG$65536</definedName>
    <definedName name="TSuperior_40_44_F">'[6]SIAL-por mun'!$DH$2:$DH$65536</definedName>
    <definedName name="TSuperior_45_49__M">'[6]SIAL-por mun'!$EA$2:$EA$65536</definedName>
    <definedName name="TSuperior_45_49_F">'[6]SIAL-por mun'!$EB$2:$EB$65536</definedName>
    <definedName name="TSuperior_5__M" localSheetId="14">'[10]SIAL-por mun'!$K$2:$K$65536</definedName>
    <definedName name="TSuperior_5__M" localSheetId="23">'[10]SIAL-por mun'!$K$2:$K$65536</definedName>
    <definedName name="TSuperior_5__M" localSheetId="15">'[10]SIAL-por mun'!$K$2:$K$65536</definedName>
    <definedName name="TSuperior_5__M" localSheetId="16">'[10]SIAL-por mun'!$K$2:$K$65536</definedName>
    <definedName name="TSuperior_5__M" localSheetId="17">'[10]SIAL-por mun'!$K$2:$K$65536</definedName>
    <definedName name="TSuperior_5__M" localSheetId="18">'[10]SIAL-por mun'!$K$2:$K$65536</definedName>
    <definedName name="TSuperior_5__M" localSheetId="19">'[10]SIAL-por mun'!$K$2:$K$65536</definedName>
    <definedName name="TSuperior_5__M" localSheetId="20">'[10]SIAL-por mun'!$K$2:$K$65536</definedName>
    <definedName name="TSuperior_5__M" localSheetId="21">'[10]SIAL-por mun'!$K$2:$K$65536</definedName>
    <definedName name="TSuperior_5__M" localSheetId="22">'[10]SIAL-por mun'!$K$2:$K$65536</definedName>
    <definedName name="TSuperior_5__M" localSheetId="25">'[10]SIAL-por mun'!$K$2:$K$65536</definedName>
    <definedName name="TSuperior_5__M" localSheetId="34">'[10]SIAL-por mun'!$K$2:$K$65536</definedName>
    <definedName name="TSuperior_5__M" localSheetId="26">'[10]SIAL-por mun'!$K$2:$K$65536</definedName>
    <definedName name="TSuperior_5__M" localSheetId="27">'[10]SIAL-por mun'!$K$2:$K$65536</definedName>
    <definedName name="TSuperior_5__M" localSheetId="28">'[10]SIAL-por mun'!$K$2:$K$65536</definedName>
    <definedName name="TSuperior_5__M" localSheetId="29">'[10]SIAL-por mun'!$K$2:$K$65536</definedName>
    <definedName name="TSuperior_5__M" localSheetId="30">'[10]SIAL-por mun'!$K$2:$K$65536</definedName>
    <definedName name="TSuperior_5__M" localSheetId="31">'[10]SIAL-por mun'!$K$2:$K$65536</definedName>
    <definedName name="TSuperior_5__M" localSheetId="32">'[10]SIAL-por mun'!$K$2:$K$65536</definedName>
    <definedName name="TSuperior_5__M" localSheetId="33">'[10]SIAL-por mun'!$K$2:$K$65536</definedName>
    <definedName name="TSuperior_5__M" localSheetId="37">'[10]SIAL-por mun'!$K$2:$K$65536</definedName>
    <definedName name="TSuperior_5__M">'[11]SIAL-por mun'!$K$2:$K$65536</definedName>
    <definedName name="TSuperior_5_9__M" localSheetId="14">'[10]SIAL-por mun'!$AE$2:$AE$65536</definedName>
    <definedName name="TSuperior_5_9__M" localSheetId="23">'[10]SIAL-por mun'!$AE$2:$AE$65536</definedName>
    <definedName name="TSuperior_5_9__M" localSheetId="15">'[10]SIAL-por mun'!$AE$2:$AE$65536</definedName>
    <definedName name="TSuperior_5_9__M" localSheetId="16">'[10]SIAL-por mun'!$AE$2:$AE$65536</definedName>
    <definedName name="TSuperior_5_9__M" localSheetId="17">'[10]SIAL-por mun'!$AE$2:$AE$65536</definedName>
    <definedName name="TSuperior_5_9__M" localSheetId="18">'[10]SIAL-por mun'!$AE$2:$AE$65536</definedName>
    <definedName name="TSuperior_5_9__M" localSheetId="19">'[10]SIAL-por mun'!$AE$2:$AE$65536</definedName>
    <definedName name="TSuperior_5_9__M" localSheetId="20">'[10]SIAL-por mun'!$AE$2:$AE$65536</definedName>
    <definedName name="TSuperior_5_9__M" localSheetId="21">'[10]SIAL-por mun'!$AE$2:$AE$65536</definedName>
    <definedName name="TSuperior_5_9__M" localSheetId="22">'[10]SIAL-por mun'!$AE$2:$AE$65536</definedName>
    <definedName name="TSuperior_5_9__M" localSheetId="25">'[10]SIAL-por mun'!$AE$2:$AE$65536</definedName>
    <definedName name="TSuperior_5_9__M" localSheetId="34">'[10]SIAL-por mun'!$AE$2:$AE$65536</definedName>
    <definedName name="TSuperior_5_9__M" localSheetId="26">'[10]SIAL-por mun'!$AE$2:$AE$65536</definedName>
    <definedName name="TSuperior_5_9__M" localSheetId="27">'[10]SIAL-por mun'!$AE$2:$AE$65536</definedName>
    <definedName name="TSuperior_5_9__M" localSheetId="28">'[10]SIAL-por mun'!$AE$2:$AE$65536</definedName>
    <definedName name="TSuperior_5_9__M" localSheetId="29">'[10]SIAL-por mun'!$AE$2:$AE$65536</definedName>
    <definedName name="TSuperior_5_9__M" localSheetId="30">'[10]SIAL-por mun'!$AE$2:$AE$65536</definedName>
    <definedName name="TSuperior_5_9__M" localSheetId="31">'[10]SIAL-por mun'!$AE$2:$AE$65536</definedName>
    <definedName name="TSuperior_5_9__M" localSheetId="32">'[10]SIAL-por mun'!$AE$2:$AE$65536</definedName>
    <definedName name="TSuperior_5_9__M" localSheetId="33">'[10]SIAL-por mun'!$AE$2:$AE$65536</definedName>
    <definedName name="TSuperior_5_9__M" localSheetId="37">'[10]SIAL-por mun'!$AE$2:$AE$65536</definedName>
    <definedName name="TSuperior_5_9__M">'[11]SIAL-por mun'!$AE$2:$AE$65536</definedName>
    <definedName name="TSuperior_5_9_F" localSheetId="14">'[10]SIAL-por mun'!$AF$2:$AF$65536</definedName>
    <definedName name="TSuperior_5_9_F" localSheetId="23">'[10]SIAL-por mun'!$AF$2:$AF$65536</definedName>
    <definedName name="TSuperior_5_9_F" localSheetId="15">'[10]SIAL-por mun'!$AF$2:$AF$65536</definedName>
    <definedName name="TSuperior_5_9_F" localSheetId="16">'[10]SIAL-por mun'!$AF$2:$AF$65536</definedName>
    <definedName name="TSuperior_5_9_F" localSheetId="17">'[10]SIAL-por mun'!$AF$2:$AF$65536</definedName>
    <definedName name="TSuperior_5_9_F" localSheetId="18">'[10]SIAL-por mun'!$AF$2:$AF$65536</definedName>
    <definedName name="TSuperior_5_9_F" localSheetId="19">'[10]SIAL-por mun'!$AF$2:$AF$65536</definedName>
    <definedName name="TSuperior_5_9_F" localSheetId="20">'[10]SIAL-por mun'!$AF$2:$AF$65536</definedName>
    <definedName name="TSuperior_5_9_F" localSheetId="21">'[10]SIAL-por mun'!$AF$2:$AF$65536</definedName>
    <definedName name="TSuperior_5_9_F" localSheetId="22">'[10]SIAL-por mun'!$AF$2:$AF$65536</definedName>
    <definedName name="TSuperior_5_9_F" localSheetId="25">'[10]SIAL-por mun'!$AF$2:$AF$65536</definedName>
    <definedName name="TSuperior_5_9_F" localSheetId="34">'[10]SIAL-por mun'!$AF$2:$AF$65536</definedName>
    <definedName name="TSuperior_5_9_F" localSheetId="26">'[10]SIAL-por mun'!$AF$2:$AF$65536</definedName>
    <definedName name="TSuperior_5_9_F" localSheetId="27">'[10]SIAL-por mun'!$AF$2:$AF$65536</definedName>
    <definedName name="TSuperior_5_9_F" localSheetId="28">'[10]SIAL-por mun'!$AF$2:$AF$65536</definedName>
    <definedName name="TSuperior_5_9_F" localSheetId="29">'[10]SIAL-por mun'!$AF$2:$AF$65536</definedName>
    <definedName name="TSuperior_5_9_F" localSheetId="30">'[10]SIAL-por mun'!$AF$2:$AF$65536</definedName>
    <definedName name="TSuperior_5_9_F" localSheetId="31">'[10]SIAL-por mun'!$AF$2:$AF$65536</definedName>
    <definedName name="TSuperior_5_9_F" localSheetId="32">'[10]SIAL-por mun'!$AF$2:$AF$65536</definedName>
    <definedName name="TSuperior_5_9_F" localSheetId="33">'[10]SIAL-por mun'!$AF$2:$AF$65536</definedName>
    <definedName name="TSuperior_5_9_F" localSheetId="37">'[10]SIAL-por mun'!$AF$2:$AF$65536</definedName>
    <definedName name="TSuperior_5_9_F">'[11]SIAL-por mun'!$AF$2:$AF$65536</definedName>
    <definedName name="TSuperior_5_F" localSheetId="14">'[10]SIAL-por mun'!$L$2:$L$65536</definedName>
    <definedName name="TSuperior_5_F" localSheetId="23">'[10]SIAL-por mun'!$L$2:$L$65536</definedName>
    <definedName name="TSuperior_5_F" localSheetId="15">'[10]SIAL-por mun'!$L$2:$L$65536</definedName>
    <definedName name="TSuperior_5_F" localSheetId="16">'[10]SIAL-por mun'!$L$2:$L$65536</definedName>
    <definedName name="TSuperior_5_F" localSheetId="17">'[10]SIAL-por mun'!$L$2:$L$65536</definedName>
    <definedName name="TSuperior_5_F" localSheetId="18">'[10]SIAL-por mun'!$L$2:$L$65536</definedName>
    <definedName name="TSuperior_5_F" localSheetId="19">'[10]SIAL-por mun'!$L$2:$L$65536</definedName>
    <definedName name="TSuperior_5_F" localSheetId="20">'[10]SIAL-por mun'!$L$2:$L$65536</definedName>
    <definedName name="TSuperior_5_F" localSheetId="21">'[10]SIAL-por mun'!$L$2:$L$65536</definedName>
    <definedName name="TSuperior_5_F" localSheetId="22">'[10]SIAL-por mun'!$L$2:$L$65536</definedName>
    <definedName name="TSuperior_5_F" localSheetId="25">'[10]SIAL-por mun'!$L$2:$L$65536</definedName>
    <definedName name="TSuperior_5_F" localSheetId="34">'[10]SIAL-por mun'!$L$2:$L$65536</definedName>
    <definedName name="TSuperior_5_F" localSheetId="26">'[10]SIAL-por mun'!$L$2:$L$65536</definedName>
    <definedName name="TSuperior_5_F" localSheetId="27">'[10]SIAL-por mun'!$L$2:$L$65536</definedName>
    <definedName name="TSuperior_5_F" localSheetId="28">'[10]SIAL-por mun'!$L$2:$L$65536</definedName>
    <definedName name="TSuperior_5_F" localSheetId="29">'[10]SIAL-por mun'!$L$2:$L$65536</definedName>
    <definedName name="TSuperior_5_F" localSheetId="30">'[10]SIAL-por mun'!$L$2:$L$65536</definedName>
    <definedName name="TSuperior_5_F" localSheetId="31">'[10]SIAL-por mun'!$L$2:$L$65536</definedName>
    <definedName name="TSuperior_5_F" localSheetId="32">'[10]SIAL-por mun'!$L$2:$L$65536</definedName>
    <definedName name="TSuperior_5_F" localSheetId="33">'[10]SIAL-por mun'!$L$2:$L$65536</definedName>
    <definedName name="TSuperior_5_F" localSheetId="37">'[10]SIAL-por mun'!$L$2:$L$65536</definedName>
    <definedName name="TSuperior_5_F">'[11]SIAL-por mun'!$L$2:$L$65536</definedName>
    <definedName name="TSuperior_50_54__M">'[6]SIAL-por mun'!$EU$2:$EU$65536</definedName>
    <definedName name="TSuperior_50_54_F">'[6]SIAL-por mun'!$EV$2:$EV$65536</definedName>
    <definedName name="TSuperior_55_59__M">'[6]SIAL-por mun'!$FO$2:$FO$65536</definedName>
    <definedName name="TSuperior_55_59_F">'[6]SIAL-por mun'!$FP$2:$FP$65536</definedName>
    <definedName name="TSuperior_6__M" localSheetId="14">[12]Folha1!$AY$2:$AY$65536</definedName>
    <definedName name="TSuperior_6__M" localSheetId="23">[12]Folha1!$AY$2:$AY$65536</definedName>
    <definedName name="TSuperior_6__M" localSheetId="15">[12]Folha1!$AY$2:$AY$65536</definedName>
    <definedName name="TSuperior_6__M" localSheetId="16">[12]Folha1!$AY$2:$AY$65536</definedName>
    <definedName name="TSuperior_6__M" localSheetId="17">[12]Folha1!$AY$2:$AY$65536</definedName>
    <definedName name="TSuperior_6__M" localSheetId="18">[12]Folha1!$AY$2:$AY$65536</definedName>
    <definedName name="TSuperior_6__M" localSheetId="19">[12]Folha1!$AY$2:$AY$65536</definedName>
    <definedName name="TSuperior_6__M" localSheetId="20">[12]Folha1!$AY$2:$AY$65536</definedName>
    <definedName name="TSuperior_6__M" localSheetId="21">[12]Folha1!$AY$2:$AY$65536</definedName>
    <definedName name="TSuperior_6__M" localSheetId="22">[12]Folha1!$AY$2:$AY$65536</definedName>
    <definedName name="TSuperior_6__M" localSheetId="25">[12]Folha1!$AY$2:$AY$65536</definedName>
    <definedName name="TSuperior_6__M" localSheetId="34">[12]Folha1!$AY$2:$AY$65536</definedName>
    <definedName name="TSuperior_6__M" localSheetId="26">[12]Folha1!$AY$2:$AY$65536</definedName>
    <definedName name="TSuperior_6__M" localSheetId="27">[12]Folha1!$AY$2:$AY$65536</definedName>
    <definedName name="TSuperior_6__M" localSheetId="28">[12]Folha1!$AY$2:$AY$65536</definedName>
    <definedName name="TSuperior_6__M" localSheetId="29">[12]Folha1!$AY$2:$AY$65536</definedName>
    <definedName name="TSuperior_6__M" localSheetId="30">[12]Folha1!$AY$2:$AY$65536</definedName>
    <definedName name="TSuperior_6__M" localSheetId="31">[12]Folha1!$AY$2:$AY$65536</definedName>
    <definedName name="TSuperior_6__M" localSheetId="32">[12]Folha1!$AY$2:$AY$65536</definedName>
    <definedName name="TSuperior_6__M" localSheetId="33">[12]Folha1!$AY$2:$AY$65536</definedName>
    <definedName name="TSuperior_6__M" localSheetId="37">[12]Folha1!$AY$2:$AY$65536</definedName>
    <definedName name="TSuperior_6__M">[13]Folha1!$AY$2:$AY$65536</definedName>
    <definedName name="TSuperior_6_F" localSheetId="14">[12]Folha1!$AZ$2:$AZ$65536</definedName>
    <definedName name="TSuperior_6_F" localSheetId="23">[12]Folha1!$AZ$2:$AZ$65536</definedName>
    <definedName name="TSuperior_6_F" localSheetId="15">[12]Folha1!$AZ$2:$AZ$65536</definedName>
    <definedName name="TSuperior_6_F" localSheetId="16">[12]Folha1!$AZ$2:$AZ$65536</definedName>
    <definedName name="TSuperior_6_F" localSheetId="17">[12]Folha1!$AZ$2:$AZ$65536</definedName>
    <definedName name="TSuperior_6_F" localSheetId="18">[12]Folha1!$AZ$2:$AZ$65536</definedName>
    <definedName name="TSuperior_6_F" localSheetId="19">[12]Folha1!$AZ$2:$AZ$65536</definedName>
    <definedName name="TSuperior_6_F" localSheetId="20">[12]Folha1!$AZ$2:$AZ$65536</definedName>
    <definedName name="TSuperior_6_F" localSheetId="21">[12]Folha1!$AZ$2:$AZ$65536</definedName>
    <definedName name="TSuperior_6_F" localSheetId="22">[12]Folha1!$AZ$2:$AZ$65536</definedName>
    <definedName name="TSuperior_6_F" localSheetId="25">[12]Folha1!$AZ$2:$AZ$65536</definedName>
    <definedName name="TSuperior_6_F" localSheetId="34">[12]Folha1!$AZ$2:$AZ$65536</definedName>
    <definedName name="TSuperior_6_F" localSheetId="26">[12]Folha1!$AZ$2:$AZ$65536</definedName>
    <definedName name="TSuperior_6_F" localSheetId="27">[12]Folha1!$AZ$2:$AZ$65536</definedName>
    <definedName name="TSuperior_6_F" localSheetId="28">[12]Folha1!$AZ$2:$AZ$65536</definedName>
    <definedName name="TSuperior_6_F" localSheetId="29">[12]Folha1!$AZ$2:$AZ$65536</definedName>
    <definedName name="TSuperior_6_F" localSheetId="30">[12]Folha1!$AZ$2:$AZ$65536</definedName>
    <definedName name="TSuperior_6_F" localSheetId="31">[12]Folha1!$AZ$2:$AZ$65536</definedName>
    <definedName name="TSuperior_6_F" localSheetId="32">[12]Folha1!$AZ$2:$AZ$65536</definedName>
    <definedName name="TSuperior_6_F" localSheetId="33">[12]Folha1!$AZ$2:$AZ$65536</definedName>
    <definedName name="TSuperior_6_F" localSheetId="37">[12]Folha1!$AZ$2:$AZ$65536</definedName>
    <definedName name="TSuperior_6_F">[13]Folha1!$AZ$2:$AZ$65536</definedName>
    <definedName name="TSuperior_60_64__M">'[6]SIAL-por mun'!$GI$2:$GI$65536</definedName>
    <definedName name="TSuperior_60_64_F">'[6]SIAL-por mun'!$GJ$2:$GJ$65536</definedName>
    <definedName name="TSuperior_65_69__M">'[6]SIAL-por mun'!$HC$2:$HC$65536</definedName>
    <definedName name="TSuperior_65_69_F">'[6]SIAL-por mun'!$HD$2:$HD$65536</definedName>
    <definedName name="TSuperior_70__M">'[6]SIAL-por mun'!$HW$2:$HW$65536</definedName>
    <definedName name="TSuperior_70_F">'[6]SIAL-por mun'!$HX$2:$HX$65536</definedName>
    <definedName name="TSuperior_9__M" localSheetId="14">[12]Folha1!$BS$2:$BS$65536</definedName>
    <definedName name="TSuperior_9__M" localSheetId="23">[12]Folha1!$BS$2:$BS$65536</definedName>
    <definedName name="TSuperior_9__M" localSheetId="15">[12]Folha1!$BS$2:$BS$65536</definedName>
    <definedName name="TSuperior_9__M" localSheetId="16">[12]Folha1!$BS$2:$BS$65536</definedName>
    <definedName name="TSuperior_9__M" localSheetId="17">[12]Folha1!$BS$2:$BS$65536</definedName>
    <definedName name="TSuperior_9__M" localSheetId="18">[12]Folha1!$BS$2:$BS$65536</definedName>
    <definedName name="TSuperior_9__M" localSheetId="19">[12]Folha1!$BS$2:$BS$65536</definedName>
    <definedName name="TSuperior_9__M" localSheetId="20">[12]Folha1!$BS$2:$BS$65536</definedName>
    <definedName name="TSuperior_9__M" localSheetId="21">[12]Folha1!$BS$2:$BS$65536</definedName>
    <definedName name="TSuperior_9__M" localSheetId="22">[12]Folha1!$BS$2:$BS$65536</definedName>
    <definedName name="TSuperior_9__M" localSheetId="25">[12]Folha1!$BS$2:$BS$65536</definedName>
    <definedName name="TSuperior_9__M" localSheetId="34">[12]Folha1!$BS$2:$BS$65536</definedName>
    <definedName name="TSuperior_9__M" localSheetId="26">[12]Folha1!$BS$2:$BS$65536</definedName>
    <definedName name="TSuperior_9__M" localSheetId="27">[12]Folha1!$BS$2:$BS$65536</definedName>
    <definedName name="TSuperior_9__M" localSheetId="28">[12]Folha1!$BS$2:$BS$65536</definedName>
    <definedName name="TSuperior_9__M" localSheetId="29">[12]Folha1!$BS$2:$BS$65536</definedName>
    <definedName name="TSuperior_9__M" localSheetId="30">[12]Folha1!$BS$2:$BS$65536</definedName>
    <definedName name="TSuperior_9__M" localSheetId="31">[12]Folha1!$BS$2:$BS$65536</definedName>
    <definedName name="TSuperior_9__M" localSheetId="32">[12]Folha1!$BS$2:$BS$65536</definedName>
    <definedName name="TSuperior_9__M" localSheetId="33">[12]Folha1!$BS$2:$BS$65536</definedName>
    <definedName name="TSuperior_9__M" localSheetId="37">[12]Folha1!$BS$2:$BS$65536</definedName>
    <definedName name="TSuperior_9__M">[13]Folha1!$BS$2:$BS$65536</definedName>
    <definedName name="TSuperior_9_F" localSheetId="14">[12]Folha1!$BT$2:$BT$65536</definedName>
    <definedName name="TSuperior_9_F" localSheetId="23">[12]Folha1!$BT$2:$BT$65536</definedName>
    <definedName name="TSuperior_9_F" localSheetId="15">[12]Folha1!$BT$2:$BT$65536</definedName>
    <definedName name="TSuperior_9_F" localSheetId="16">[12]Folha1!$BT$2:$BT$65536</definedName>
    <definedName name="TSuperior_9_F" localSheetId="17">[12]Folha1!$BT$2:$BT$65536</definedName>
    <definedName name="TSuperior_9_F" localSheetId="18">[12]Folha1!$BT$2:$BT$65536</definedName>
    <definedName name="TSuperior_9_F" localSheetId="19">[12]Folha1!$BT$2:$BT$65536</definedName>
    <definedName name="TSuperior_9_F" localSheetId="20">[12]Folha1!$BT$2:$BT$65536</definedName>
    <definedName name="TSuperior_9_F" localSheetId="21">[12]Folha1!$BT$2:$BT$65536</definedName>
    <definedName name="TSuperior_9_F" localSheetId="22">[12]Folha1!$BT$2:$BT$65536</definedName>
    <definedName name="TSuperior_9_F" localSheetId="25">[12]Folha1!$BT$2:$BT$65536</definedName>
    <definedName name="TSuperior_9_F" localSheetId="34">[12]Folha1!$BT$2:$BT$65536</definedName>
    <definedName name="TSuperior_9_F" localSheetId="26">[12]Folha1!$BT$2:$BT$65536</definedName>
    <definedName name="TSuperior_9_F" localSheetId="27">[12]Folha1!$BT$2:$BT$65536</definedName>
    <definedName name="TSuperior_9_F" localSheetId="28">[12]Folha1!$BT$2:$BT$65536</definedName>
    <definedName name="TSuperior_9_F" localSheetId="29">[12]Folha1!$BT$2:$BT$65536</definedName>
    <definedName name="TSuperior_9_F" localSheetId="30">[12]Folha1!$BT$2:$BT$65536</definedName>
    <definedName name="TSuperior_9_F" localSheetId="31">[12]Folha1!$BT$2:$BT$65536</definedName>
    <definedName name="TSuperior_9_F" localSheetId="32">[12]Folha1!$BT$2:$BT$65536</definedName>
    <definedName name="TSuperior_9_F" localSheetId="33">[12]Folha1!$BT$2:$BT$65536</definedName>
    <definedName name="TSuperior_9_F" localSheetId="37">[12]Folha1!$BT$2:$BT$65536</definedName>
    <definedName name="TSuperior_9_F">[13]Folha1!$BT$2:$BT$65536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4">[12]Folha1!$EU$2:$EU$65536</definedName>
    <definedName name="TSuperior_Bachar__M" localSheetId="23">[12]Folha1!$EU$2:$EU$65536</definedName>
    <definedName name="TSuperior_Bachar__M" localSheetId="15">[12]Folha1!$EU$2:$EU$65536</definedName>
    <definedName name="TSuperior_Bachar__M" localSheetId="16">[12]Folha1!$EU$2:$EU$65536</definedName>
    <definedName name="TSuperior_Bachar__M" localSheetId="17">[12]Folha1!$EU$2:$EU$65536</definedName>
    <definedName name="TSuperior_Bachar__M" localSheetId="18">[12]Folha1!$EU$2:$EU$65536</definedName>
    <definedName name="TSuperior_Bachar__M" localSheetId="19">[12]Folha1!$EU$2:$EU$65536</definedName>
    <definedName name="TSuperior_Bachar__M" localSheetId="20">[12]Folha1!$EU$2:$EU$65536</definedName>
    <definedName name="TSuperior_Bachar__M" localSheetId="21">[12]Folha1!$EU$2:$EU$65536</definedName>
    <definedName name="TSuperior_Bachar__M" localSheetId="22">[12]Folha1!$EU$2:$EU$65536</definedName>
    <definedName name="TSuperior_Bachar__M" localSheetId="25">[12]Folha1!$EU$2:$EU$65536</definedName>
    <definedName name="TSuperior_Bachar__M" localSheetId="34">[12]Folha1!$EU$2:$EU$65536</definedName>
    <definedName name="TSuperior_Bachar__M" localSheetId="26">[12]Folha1!$EU$2:$EU$65536</definedName>
    <definedName name="TSuperior_Bachar__M" localSheetId="27">[12]Folha1!$EU$2:$EU$65536</definedName>
    <definedName name="TSuperior_Bachar__M" localSheetId="28">[12]Folha1!$EU$2:$EU$65536</definedName>
    <definedName name="TSuperior_Bachar__M" localSheetId="29">[12]Folha1!$EU$2:$EU$65536</definedName>
    <definedName name="TSuperior_Bachar__M" localSheetId="30">[12]Folha1!$EU$2:$EU$65536</definedName>
    <definedName name="TSuperior_Bachar__M" localSheetId="31">[12]Folha1!$EU$2:$EU$65536</definedName>
    <definedName name="TSuperior_Bachar__M" localSheetId="32">[12]Folha1!$EU$2:$EU$65536</definedName>
    <definedName name="TSuperior_Bachar__M" localSheetId="33">[12]Folha1!$EU$2:$EU$65536</definedName>
    <definedName name="TSuperior_Bachar__M" localSheetId="37">[12]Folha1!$EU$2:$EU$65536</definedName>
    <definedName name="TSuperior_Bachar__M">[13]Folha1!$EU$2:$EU$65536</definedName>
    <definedName name="TSuperior_Bachar_F" localSheetId="14">[12]Folha1!$EV$2:$EV$65536</definedName>
    <definedName name="TSuperior_Bachar_F" localSheetId="23">[12]Folha1!$EV$2:$EV$65536</definedName>
    <definedName name="TSuperior_Bachar_F" localSheetId="15">[12]Folha1!$EV$2:$EV$65536</definedName>
    <definedName name="TSuperior_Bachar_F" localSheetId="16">[12]Folha1!$EV$2:$EV$65536</definedName>
    <definedName name="TSuperior_Bachar_F" localSheetId="17">[12]Folha1!$EV$2:$EV$65536</definedName>
    <definedName name="TSuperior_Bachar_F" localSheetId="18">[12]Folha1!$EV$2:$EV$65536</definedName>
    <definedName name="TSuperior_Bachar_F" localSheetId="19">[12]Folha1!$EV$2:$EV$65536</definedName>
    <definedName name="TSuperior_Bachar_F" localSheetId="20">[12]Folha1!$EV$2:$EV$65536</definedName>
    <definedName name="TSuperior_Bachar_F" localSheetId="21">[12]Folha1!$EV$2:$EV$65536</definedName>
    <definedName name="TSuperior_Bachar_F" localSheetId="22">[12]Folha1!$EV$2:$EV$65536</definedName>
    <definedName name="TSuperior_Bachar_F" localSheetId="25">[12]Folha1!$EV$2:$EV$65536</definedName>
    <definedName name="TSuperior_Bachar_F" localSheetId="34">[12]Folha1!$EV$2:$EV$65536</definedName>
    <definedName name="TSuperior_Bachar_F" localSheetId="26">[12]Folha1!$EV$2:$EV$65536</definedName>
    <definedName name="TSuperior_Bachar_F" localSheetId="27">[12]Folha1!$EV$2:$EV$65536</definedName>
    <definedName name="TSuperior_Bachar_F" localSheetId="28">[12]Folha1!$EV$2:$EV$65536</definedName>
    <definedName name="TSuperior_Bachar_F" localSheetId="29">[12]Folha1!$EV$2:$EV$65536</definedName>
    <definedName name="TSuperior_Bachar_F" localSheetId="30">[12]Folha1!$EV$2:$EV$65536</definedName>
    <definedName name="TSuperior_Bachar_F" localSheetId="31">[12]Folha1!$EV$2:$EV$65536</definedName>
    <definedName name="TSuperior_Bachar_F" localSheetId="32">[12]Folha1!$EV$2:$EV$65536</definedName>
    <definedName name="TSuperior_Bachar_F" localSheetId="33">[12]Folha1!$EV$2:$EV$65536</definedName>
    <definedName name="TSuperior_Bachar_F" localSheetId="37">[12]Folha1!$EV$2:$EV$65536</definedName>
    <definedName name="TSuperior_Bachar_F">[13]Folha1!$EV$2:$EV$65536</definedName>
    <definedName name="TSuperior_Brasil__M" localSheetId="14">'[8]SIAL-por mun'!$AY$2:$AY$65536</definedName>
    <definedName name="TSuperior_Brasil__M" localSheetId="23">'[8]SIAL-por mun'!$AY$2:$AY$65536</definedName>
    <definedName name="TSuperior_Brasil__M" localSheetId="15">'[8]SIAL-por mun'!$AY$2:$AY$65536</definedName>
    <definedName name="TSuperior_Brasil__M" localSheetId="16">'[8]SIAL-por mun'!$AY$2:$AY$65536</definedName>
    <definedName name="TSuperior_Brasil__M" localSheetId="17">'[8]SIAL-por mun'!$AY$2:$AY$65536</definedName>
    <definedName name="TSuperior_Brasil__M" localSheetId="18">'[8]SIAL-por mun'!$AY$2:$AY$65536</definedName>
    <definedName name="TSuperior_Brasil__M" localSheetId="19">'[8]SIAL-por mun'!$AY$2:$AY$65536</definedName>
    <definedName name="TSuperior_Brasil__M" localSheetId="20">'[8]SIAL-por mun'!$AY$2:$AY$65536</definedName>
    <definedName name="TSuperior_Brasil__M" localSheetId="21">'[8]SIAL-por mun'!$AY$2:$AY$65536</definedName>
    <definedName name="TSuperior_Brasil__M" localSheetId="22">'[8]SIAL-por mun'!$AY$2:$AY$65536</definedName>
    <definedName name="TSuperior_Brasil__M" localSheetId="25">'[8]SIAL-por mun'!$AY$2:$AY$65536</definedName>
    <definedName name="TSuperior_Brasil__M" localSheetId="34">'[8]SIAL-por mun'!$AY$2:$AY$65536</definedName>
    <definedName name="TSuperior_Brasil__M" localSheetId="26">'[8]SIAL-por mun'!$AY$2:$AY$65536</definedName>
    <definedName name="TSuperior_Brasil__M" localSheetId="27">'[8]SIAL-por mun'!$AY$2:$AY$65536</definedName>
    <definedName name="TSuperior_Brasil__M" localSheetId="28">'[8]SIAL-por mun'!$AY$2:$AY$65536</definedName>
    <definedName name="TSuperior_Brasil__M" localSheetId="29">'[8]SIAL-por mun'!$AY$2:$AY$65536</definedName>
    <definedName name="TSuperior_Brasil__M" localSheetId="30">'[8]SIAL-por mun'!$AY$2:$AY$65536</definedName>
    <definedName name="TSuperior_Brasil__M" localSheetId="31">'[8]SIAL-por mun'!$AY$2:$AY$65536</definedName>
    <definedName name="TSuperior_Brasil__M" localSheetId="32">'[8]SIAL-por mun'!$AY$2:$AY$65536</definedName>
    <definedName name="TSuperior_Brasil__M" localSheetId="33">'[8]SIAL-por mun'!$AY$2:$AY$65536</definedName>
    <definedName name="TSuperior_Brasil__M" localSheetId="37">'[8]SIAL-por mun'!$AY$2:$AY$65536</definedName>
    <definedName name="TSuperior_Brasil__M">'[9]SIAL-por mun'!$AY$2:$AY$65536</definedName>
    <definedName name="TSuperior_Brasil_F" localSheetId="14">'[8]SIAL-por mun'!$AZ$2:$AZ$65536</definedName>
    <definedName name="TSuperior_Brasil_F" localSheetId="23">'[8]SIAL-por mun'!$AZ$2:$AZ$65536</definedName>
    <definedName name="TSuperior_Brasil_F" localSheetId="15">'[8]SIAL-por mun'!$AZ$2:$AZ$65536</definedName>
    <definedName name="TSuperior_Brasil_F" localSheetId="16">'[8]SIAL-por mun'!$AZ$2:$AZ$65536</definedName>
    <definedName name="TSuperior_Brasil_F" localSheetId="17">'[8]SIAL-por mun'!$AZ$2:$AZ$65536</definedName>
    <definedName name="TSuperior_Brasil_F" localSheetId="18">'[8]SIAL-por mun'!$AZ$2:$AZ$65536</definedName>
    <definedName name="TSuperior_Brasil_F" localSheetId="19">'[8]SIAL-por mun'!$AZ$2:$AZ$65536</definedName>
    <definedName name="TSuperior_Brasil_F" localSheetId="20">'[8]SIAL-por mun'!$AZ$2:$AZ$65536</definedName>
    <definedName name="TSuperior_Brasil_F" localSheetId="21">'[8]SIAL-por mun'!$AZ$2:$AZ$65536</definedName>
    <definedName name="TSuperior_Brasil_F" localSheetId="22">'[8]SIAL-por mun'!$AZ$2:$AZ$65536</definedName>
    <definedName name="TSuperior_Brasil_F" localSheetId="25">'[8]SIAL-por mun'!$AZ$2:$AZ$65536</definedName>
    <definedName name="TSuperior_Brasil_F" localSheetId="34">'[8]SIAL-por mun'!$AZ$2:$AZ$65536</definedName>
    <definedName name="TSuperior_Brasil_F" localSheetId="26">'[8]SIAL-por mun'!$AZ$2:$AZ$65536</definedName>
    <definedName name="TSuperior_Brasil_F" localSheetId="27">'[8]SIAL-por mun'!$AZ$2:$AZ$65536</definedName>
    <definedName name="TSuperior_Brasil_F" localSheetId="28">'[8]SIAL-por mun'!$AZ$2:$AZ$65536</definedName>
    <definedName name="TSuperior_Brasil_F" localSheetId="29">'[8]SIAL-por mun'!$AZ$2:$AZ$65536</definedName>
    <definedName name="TSuperior_Brasil_F" localSheetId="30">'[8]SIAL-por mun'!$AZ$2:$AZ$65536</definedName>
    <definedName name="TSuperior_Brasil_F" localSheetId="31">'[8]SIAL-por mun'!$AZ$2:$AZ$65536</definedName>
    <definedName name="TSuperior_Brasil_F" localSheetId="32">'[8]SIAL-por mun'!$AZ$2:$AZ$65536</definedName>
    <definedName name="TSuperior_Brasil_F" localSheetId="33">'[8]SIAL-por mun'!$AZ$2:$AZ$65536</definedName>
    <definedName name="TSuperior_Brasil_F" localSheetId="37">'[8]SIAL-por mun'!$AZ$2:$AZ$65536</definedName>
    <definedName name="TSuperior_Brasil_F">'[9]SIAL-por mun'!$AZ$2:$AZ$65536</definedName>
    <definedName name="TSuperior_CAProv__M">'[7] '!$AE$2:$AE$65536</definedName>
    <definedName name="TSuperior_CAProv_F">'[7] '!$AF$2:$AF$65536</definedName>
    <definedName name="TSuperior_CMedio__M" localSheetId="14">[12]Folha1!$EA$2:$EA$65536</definedName>
    <definedName name="TSuperior_CMedio__M" localSheetId="23">[12]Folha1!$EA$2:$EA$65536</definedName>
    <definedName name="TSuperior_CMedio__M" localSheetId="15">[12]Folha1!$EA$2:$EA$65536</definedName>
    <definedName name="TSuperior_CMedio__M" localSheetId="16">[12]Folha1!$EA$2:$EA$65536</definedName>
    <definedName name="TSuperior_CMedio__M" localSheetId="17">[12]Folha1!$EA$2:$EA$65536</definedName>
    <definedName name="TSuperior_CMedio__M" localSheetId="18">[12]Folha1!$EA$2:$EA$65536</definedName>
    <definedName name="TSuperior_CMedio__M" localSheetId="19">[12]Folha1!$EA$2:$EA$65536</definedName>
    <definedName name="TSuperior_CMedio__M" localSheetId="20">[12]Folha1!$EA$2:$EA$65536</definedName>
    <definedName name="TSuperior_CMedio__M" localSheetId="21">[12]Folha1!$EA$2:$EA$65536</definedName>
    <definedName name="TSuperior_CMedio__M" localSheetId="22">[12]Folha1!$EA$2:$EA$65536</definedName>
    <definedName name="TSuperior_CMedio__M" localSheetId="25">[12]Folha1!$EA$2:$EA$65536</definedName>
    <definedName name="TSuperior_CMedio__M" localSheetId="34">[12]Folha1!$EA$2:$EA$65536</definedName>
    <definedName name="TSuperior_CMedio__M" localSheetId="26">[12]Folha1!$EA$2:$EA$65536</definedName>
    <definedName name="TSuperior_CMedio__M" localSheetId="27">[12]Folha1!$EA$2:$EA$65536</definedName>
    <definedName name="TSuperior_CMedio__M" localSheetId="28">[12]Folha1!$EA$2:$EA$65536</definedName>
    <definedName name="TSuperior_CMedio__M" localSheetId="29">[12]Folha1!$EA$2:$EA$65536</definedName>
    <definedName name="TSuperior_CMedio__M" localSheetId="30">[12]Folha1!$EA$2:$EA$65536</definedName>
    <definedName name="TSuperior_CMedio__M" localSheetId="31">[12]Folha1!$EA$2:$EA$65536</definedName>
    <definedName name="TSuperior_CMedio__M" localSheetId="32">[12]Folha1!$EA$2:$EA$65536</definedName>
    <definedName name="TSuperior_CMedio__M" localSheetId="33">[12]Folha1!$EA$2:$EA$65536</definedName>
    <definedName name="TSuperior_CMedio__M" localSheetId="37">[12]Folha1!$EA$2:$EA$65536</definedName>
    <definedName name="TSuperior_CMedio__M">[13]Folha1!$EA$2:$EA$65536</definedName>
    <definedName name="TSuperior_CMedio_F" localSheetId="14">[12]Folha1!$EB$2:$EB$65536</definedName>
    <definedName name="TSuperior_CMedio_F" localSheetId="23">[12]Folha1!$EB$2:$EB$65536</definedName>
    <definedName name="TSuperior_CMedio_F" localSheetId="15">[12]Folha1!$EB$2:$EB$65536</definedName>
    <definedName name="TSuperior_CMedio_F" localSheetId="16">[12]Folha1!$EB$2:$EB$65536</definedName>
    <definedName name="TSuperior_CMedio_F" localSheetId="17">[12]Folha1!$EB$2:$EB$65536</definedName>
    <definedName name="TSuperior_CMedio_F" localSheetId="18">[12]Folha1!$EB$2:$EB$65536</definedName>
    <definedName name="TSuperior_CMedio_F" localSheetId="19">[12]Folha1!$EB$2:$EB$65536</definedName>
    <definedName name="TSuperior_CMedio_F" localSheetId="20">[12]Folha1!$EB$2:$EB$65536</definedName>
    <definedName name="TSuperior_CMedio_F" localSheetId="21">[12]Folha1!$EB$2:$EB$65536</definedName>
    <definedName name="TSuperior_CMedio_F" localSheetId="22">[12]Folha1!$EB$2:$EB$65536</definedName>
    <definedName name="TSuperior_CMedio_F" localSheetId="25">[12]Folha1!$EB$2:$EB$65536</definedName>
    <definedName name="TSuperior_CMedio_F" localSheetId="34">[12]Folha1!$EB$2:$EB$65536</definedName>
    <definedName name="TSuperior_CMedio_F" localSheetId="26">[12]Folha1!$EB$2:$EB$65536</definedName>
    <definedName name="TSuperior_CMedio_F" localSheetId="27">[12]Folha1!$EB$2:$EB$65536</definedName>
    <definedName name="TSuperior_CMedio_F" localSheetId="28">[12]Folha1!$EB$2:$EB$65536</definedName>
    <definedName name="TSuperior_CMedio_F" localSheetId="29">[12]Folha1!$EB$2:$EB$65536</definedName>
    <definedName name="TSuperior_CMedio_F" localSheetId="30">[12]Folha1!$EB$2:$EB$65536</definedName>
    <definedName name="TSuperior_CMedio_F" localSheetId="31">[12]Folha1!$EB$2:$EB$65536</definedName>
    <definedName name="TSuperior_CMedio_F" localSheetId="32">[12]Folha1!$EB$2:$EB$65536</definedName>
    <definedName name="TSuperior_CMedio_F" localSheetId="33">[12]Folha1!$EB$2:$EB$65536</definedName>
    <definedName name="TSuperior_CMedio_F" localSheetId="37">[12]Folha1!$EB$2:$EB$65536</definedName>
    <definedName name="TSuperior_CMedio_F">[13]Folha1!$EB$2:$EB$65536</definedName>
    <definedName name="TSuperior_CTTCert__M">'[7] '!$AY$2:$AY$65536</definedName>
    <definedName name="TSuperior_CTTCert_F">'[7] '!$AZ$2:$AZ$65536</definedName>
    <definedName name="TSuperior_Demite__M">#N/A</definedName>
    <definedName name="TSuperior_Demite_F">#N/A</definedName>
    <definedName name="TSuperior_Dout__M" localSheetId="14">[12]Folha1!$HC$2:$HC$65536</definedName>
    <definedName name="TSuperior_Dout__M" localSheetId="23">[12]Folha1!$HC$2:$HC$65536</definedName>
    <definedName name="TSuperior_Dout__M" localSheetId="15">[12]Folha1!$HC$2:$HC$65536</definedName>
    <definedName name="TSuperior_Dout__M" localSheetId="16">[12]Folha1!$HC$2:$HC$65536</definedName>
    <definedName name="TSuperior_Dout__M" localSheetId="17">[12]Folha1!$HC$2:$HC$65536</definedName>
    <definedName name="TSuperior_Dout__M" localSheetId="18">[12]Folha1!$HC$2:$HC$65536</definedName>
    <definedName name="TSuperior_Dout__M" localSheetId="19">[12]Folha1!$HC$2:$HC$65536</definedName>
    <definedName name="TSuperior_Dout__M" localSheetId="20">[12]Folha1!$HC$2:$HC$65536</definedName>
    <definedName name="TSuperior_Dout__M" localSheetId="21">[12]Folha1!$HC$2:$HC$65536</definedName>
    <definedName name="TSuperior_Dout__M" localSheetId="22">[12]Folha1!$HC$2:$HC$65536</definedName>
    <definedName name="TSuperior_Dout__M" localSheetId="25">[12]Folha1!$HC$2:$HC$65536</definedName>
    <definedName name="TSuperior_Dout__M" localSheetId="34">[12]Folha1!$HC$2:$HC$65536</definedName>
    <definedName name="TSuperior_Dout__M" localSheetId="26">[12]Folha1!$HC$2:$HC$65536</definedName>
    <definedName name="TSuperior_Dout__M" localSheetId="27">[12]Folha1!$HC$2:$HC$65536</definedName>
    <definedName name="TSuperior_Dout__M" localSheetId="28">[12]Folha1!$HC$2:$HC$65536</definedName>
    <definedName name="TSuperior_Dout__M" localSheetId="29">[12]Folha1!$HC$2:$HC$65536</definedName>
    <definedName name="TSuperior_Dout__M" localSheetId="30">[12]Folha1!$HC$2:$HC$65536</definedName>
    <definedName name="TSuperior_Dout__M" localSheetId="31">[12]Folha1!$HC$2:$HC$65536</definedName>
    <definedName name="TSuperior_Dout__M" localSheetId="32">[12]Folha1!$HC$2:$HC$65536</definedName>
    <definedName name="TSuperior_Dout__M" localSheetId="33">[12]Folha1!$HC$2:$HC$65536</definedName>
    <definedName name="TSuperior_Dout__M" localSheetId="37">[12]Folha1!$HC$2:$HC$65536</definedName>
    <definedName name="TSuperior_Dout__M">[13]Folha1!$HC$2:$HC$65536</definedName>
    <definedName name="TSuperior_Dout_F" localSheetId="14">[12]Folha1!$HD$2:$HD$65536</definedName>
    <definedName name="TSuperior_Dout_F" localSheetId="23">[12]Folha1!$HD$2:$HD$65536</definedName>
    <definedName name="TSuperior_Dout_F" localSheetId="15">[12]Folha1!$HD$2:$HD$65536</definedName>
    <definedName name="TSuperior_Dout_F" localSheetId="16">[12]Folha1!$HD$2:$HD$65536</definedName>
    <definedName name="TSuperior_Dout_F" localSheetId="17">[12]Folha1!$HD$2:$HD$65536</definedName>
    <definedName name="TSuperior_Dout_F" localSheetId="18">[12]Folha1!$HD$2:$HD$65536</definedName>
    <definedName name="TSuperior_Dout_F" localSheetId="19">[12]Folha1!$HD$2:$HD$65536</definedName>
    <definedName name="TSuperior_Dout_F" localSheetId="20">[12]Folha1!$HD$2:$HD$65536</definedName>
    <definedName name="TSuperior_Dout_F" localSheetId="21">[12]Folha1!$HD$2:$HD$65536</definedName>
    <definedName name="TSuperior_Dout_F" localSheetId="22">[12]Folha1!$HD$2:$HD$65536</definedName>
    <definedName name="TSuperior_Dout_F" localSheetId="25">[12]Folha1!$HD$2:$HD$65536</definedName>
    <definedName name="TSuperior_Dout_F" localSheetId="34">[12]Folha1!$HD$2:$HD$65536</definedName>
    <definedName name="TSuperior_Dout_F" localSheetId="26">[12]Folha1!$HD$2:$HD$65536</definedName>
    <definedName name="TSuperior_Dout_F" localSheetId="27">[12]Folha1!$HD$2:$HD$65536</definedName>
    <definedName name="TSuperior_Dout_F" localSheetId="28">[12]Folha1!$HD$2:$HD$65536</definedName>
    <definedName name="TSuperior_Dout_F" localSheetId="29">[12]Folha1!$HD$2:$HD$65536</definedName>
    <definedName name="TSuperior_Dout_F" localSheetId="30">[12]Folha1!$HD$2:$HD$65536</definedName>
    <definedName name="TSuperior_Dout_F" localSheetId="31">[12]Folha1!$HD$2:$HD$65536</definedName>
    <definedName name="TSuperior_Dout_F" localSheetId="32">[12]Folha1!$HD$2:$HD$65536</definedName>
    <definedName name="TSuperior_Dout_F" localSheetId="33">[12]Folha1!$HD$2:$HD$65536</definedName>
    <definedName name="TSuperior_Dout_F" localSheetId="37">[12]Folha1!$HD$2:$HD$65536</definedName>
    <definedName name="TSuperior_Dout_F">[13]Folha1!$HD$2:$HD$65536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4">[12]Folha1!$FO$2:$FO$65536</definedName>
    <definedName name="TSuperior_Licenc__M" localSheetId="23">[12]Folha1!$FO$2:$FO$65536</definedName>
    <definedName name="TSuperior_Licenc__M" localSheetId="15">[12]Folha1!$FO$2:$FO$65536</definedName>
    <definedName name="TSuperior_Licenc__M" localSheetId="16">[12]Folha1!$FO$2:$FO$65536</definedName>
    <definedName name="TSuperior_Licenc__M" localSheetId="17">[12]Folha1!$FO$2:$FO$65536</definedName>
    <definedName name="TSuperior_Licenc__M" localSheetId="18">[12]Folha1!$FO$2:$FO$65536</definedName>
    <definedName name="TSuperior_Licenc__M" localSheetId="19">[12]Folha1!$FO$2:$FO$65536</definedName>
    <definedName name="TSuperior_Licenc__M" localSheetId="20">[12]Folha1!$FO$2:$FO$65536</definedName>
    <definedName name="TSuperior_Licenc__M" localSheetId="21">[12]Folha1!$FO$2:$FO$65536</definedName>
    <definedName name="TSuperior_Licenc__M" localSheetId="22">[12]Folha1!$FO$2:$FO$65536</definedName>
    <definedName name="TSuperior_Licenc__M" localSheetId="25">[12]Folha1!$FO$2:$FO$65536</definedName>
    <definedName name="TSuperior_Licenc__M" localSheetId="34">[12]Folha1!$FO$2:$FO$65536</definedName>
    <definedName name="TSuperior_Licenc__M" localSheetId="26">[12]Folha1!$FO$2:$FO$65536</definedName>
    <definedName name="TSuperior_Licenc__M" localSheetId="27">[12]Folha1!$FO$2:$FO$65536</definedName>
    <definedName name="TSuperior_Licenc__M" localSheetId="28">[12]Folha1!$FO$2:$FO$65536</definedName>
    <definedName name="TSuperior_Licenc__M" localSheetId="29">[12]Folha1!$FO$2:$FO$65536</definedName>
    <definedName name="TSuperior_Licenc__M" localSheetId="30">[12]Folha1!$FO$2:$FO$65536</definedName>
    <definedName name="TSuperior_Licenc__M" localSheetId="31">[12]Folha1!$FO$2:$FO$65536</definedName>
    <definedName name="TSuperior_Licenc__M" localSheetId="32">[12]Folha1!$FO$2:$FO$65536</definedName>
    <definedName name="TSuperior_Licenc__M" localSheetId="33">[12]Folha1!$FO$2:$FO$65536</definedName>
    <definedName name="TSuperior_Licenc__M" localSheetId="37">[12]Folha1!$FO$2:$FO$65536</definedName>
    <definedName name="TSuperior_Licenc__M">[13]Folha1!$FO$2:$FO$65536</definedName>
    <definedName name="TSuperior_Licenc_F" localSheetId="14">[12]Folha1!$FP$2:$FP$65536</definedName>
    <definedName name="TSuperior_Licenc_F" localSheetId="23">[12]Folha1!$FP$2:$FP$65536</definedName>
    <definedName name="TSuperior_Licenc_F" localSheetId="15">[12]Folha1!$FP$2:$FP$65536</definedName>
    <definedName name="TSuperior_Licenc_F" localSheetId="16">[12]Folha1!$FP$2:$FP$65536</definedName>
    <definedName name="TSuperior_Licenc_F" localSheetId="17">[12]Folha1!$FP$2:$FP$65536</definedName>
    <definedName name="TSuperior_Licenc_F" localSheetId="18">[12]Folha1!$FP$2:$FP$65536</definedName>
    <definedName name="TSuperior_Licenc_F" localSheetId="19">[12]Folha1!$FP$2:$FP$65536</definedName>
    <definedName name="TSuperior_Licenc_F" localSheetId="20">[12]Folha1!$FP$2:$FP$65536</definedName>
    <definedName name="TSuperior_Licenc_F" localSheetId="21">[12]Folha1!$FP$2:$FP$65536</definedName>
    <definedName name="TSuperior_Licenc_F" localSheetId="22">[12]Folha1!$FP$2:$FP$65536</definedName>
    <definedName name="TSuperior_Licenc_F" localSheetId="25">[12]Folha1!$FP$2:$FP$65536</definedName>
    <definedName name="TSuperior_Licenc_F" localSheetId="34">[12]Folha1!$FP$2:$FP$65536</definedName>
    <definedName name="TSuperior_Licenc_F" localSheetId="26">[12]Folha1!$FP$2:$FP$65536</definedName>
    <definedName name="TSuperior_Licenc_F" localSheetId="27">[12]Folha1!$FP$2:$FP$65536</definedName>
    <definedName name="TSuperior_Licenc_F" localSheetId="28">[12]Folha1!$FP$2:$FP$65536</definedName>
    <definedName name="TSuperior_Licenc_F" localSheetId="29">[12]Folha1!$FP$2:$FP$65536</definedName>
    <definedName name="TSuperior_Licenc_F" localSheetId="30">[12]Folha1!$FP$2:$FP$65536</definedName>
    <definedName name="TSuperior_Licenc_F" localSheetId="31">[12]Folha1!$FP$2:$FP$65536</definedName>
    <definedName name="TSuperior_Licenc_F" localSheetId="32">[12]Folha1!$FP$2:$FP$65536</definedName>
    <definedName name="TSuperior_Licenc_F" localSheetId="33">[12]Folha1!$FP$2:$FP$65536</definedName>
    <definedName name="TSuperior_Licenc_F" localSheetId="37">[12]Folha1!$FP$2:$FP$65536</definedName>
    <definedName name="TSuperior_Licenc_F">[13]Folha1!$FP$2:$FP$65536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4">[12]Folha1!$GI$2:$GI$65536</definedName>
    <definedName name="TSuperior_Mestre__M" localSheetId="23">[12]Folha1!$GI$2:$GI$65536</definedName>
    <definedName name="TSuperior_Mestre__M" localSheetId="15">[12]Folha1!$GI$2:$GI$65536</definedName>
    <definedName name="TSuperior_Mestre__M" localSheetId="16">[12]Folha1!$GI$2:$GI$65536</definedName>
    <definedName name="TSuperior_Mestre__M" localSheetId="17">[12]Folha1!$GI$2:$GI$65536</definedName>
    <definedName name="TSuperior_Mestre__M" localSheetId="18">[12]Folha1!$GI$2:$GI$65536</definedName>
    <definedName name="TSuperior_Mestre__M" localSheetId="19">[12]Folha1!$GI$2:$GI$65536</definedName>
    <definedName name="TSuperior_Mestre__M" localSheetId="20">[12]Folha1!$GI$2:$GI$65536</definedName>
    <definedName name="TSuperior_Mestre__M" localSheetId="21">[12]Folha1!$GI$2:$GI$65536</definedName>
    <definedName name="TSuperior_Mestre__M" localSheetId="22">[12]Folha1!$GI$2:$GI$65536</definedName>
    <definedName name="TSuperior_Mestre__M" localSheetId="25">[12]Folha1!$GI$2:$GI$65536</definedName>
    <definedName name="TSuperior_Mestre__M" localSheetId="34">[12]Folha1!$GI$2:$GI$65536</definedName>
    <definedName name="TSuperior_Mestre__M" localSheetId="26">[12]Folha1!$GI$2:$GI$65536</definedName>
    <definedName name="TSuperior_Mestre__M" localSheetId="27">[12]Folha1!$GI$2:$GI$65536</definedName>
    <definedName name="TSuperior_Mestre__M" localSheetId="28">[12]Folha1!$GI$2:$GI$65536</definedName>
    <definedName name="TSuperior_Mestre__M" localSheetId="29">[12]Folha1!$GI$2:$GI$65536</definedName>
    <definedName name="TSuperior_Mestre__M" localSheetId="30">[12]Folha1!$GI$2:$GI$65536</definedName>
    <definedName name="TSuperior_Mestre__M" localSheetId="31">[12]Folha1!$GI$2:$GI$65536</definedName>
    <definedName name="TSuperior_Mestre__M" localSheetId="32">[12]Folha1!$GI$2:$GI$65536</definedName>
    <definedName name="TSuperior_Mestre__M" localSheetId="33">[12]Folha1!$GI$2:$GI$65536</definedName>
    <definedName name="TSuperior_Mestre__M" localSheetId="37">[12]Folha1!$GI$2:$GI$65536</definedName>
    <definedName name="TSuperior_Mestre__M">[13]Folha1!$GI$2:$GI$65536</definedName>
    <definedName name="TSuperior_Mestre_F" localSheetId="14">[12]Folha1!$GJ$2:$GJ$65536</definedName>
    <definedName name="TSuperior_Mestre_F" localSheetId="23">[12]Folha1!$GJ$2:$GJ$65536</definedName>
    <definedName name="TSuperior_Mestre_F" localSheetId="15">[12]Folha1!$GJ$2:$GJ$65536</definedName>
    <definedName name="TSuperior_Mestre_F" localSheetId="16">[12]Folha1!$GJ$2:$GJ$65536</definedName>
    <definedName name="TSuperior_Mestre_F" localSheetId="17">[12]Folha1!$GJ$2:$GJ$65536</definedName>
    <definedName name="TSuperior_Mestre_F" localSheetId="18">[12]Folha1!$GJ$2:$GJ$65536</definedName>
    <definedName name="TSuperior_Mestre_F" localSheetId="19">[12]Folha1!$GJ$2:$GJ$65536</definedName>
    <definedName name="TSuperior_Mestre_F" localSheetId="20">[12]Folha1!$GJ$2:$GJ$65536</definedName>
    <definedName name="TSuperior_Mestre_F" localSheetId="21">[12]Folha1!$GJ$2:$GJ$65536</definedName>
    <definedName name="TSuperior_Mestre_F" localSheetId="22">[12]Folha1!$GJ$2:$GJ$65536</definedName>
    <definedName name="TSuperior_Mestre_F" localSheetId="25">[12]Folha1!$GJ$2:$GJ$65536</definedName>
    <definedName name="TSuperior_Mestre_F" localSheetId="34">[12]Folha1!$GJ$2:$GJ$65536</definedName>
    <definedName name="TSuperior_Mestre_F" localSheetId="26">[12]Folha1!$GJ$2:$GJ$65536</definedName>
    <definedName name="TSuperior_Mestre_F" localSheetId="27">[12]Folha1!$GJ$2:$GJ$65536</definedName>
    <definedName name="TSuperior_Mestre_F" localSheetId="28">[12]Folha1!$GJ$2:$GJ$65536</definedName>
    <definedName name="TSuperior_Mestre_F" localSheetId="29">[12]Folha1!$GJ$2:$GJ$65536</definedName>
    <definedName name="TSuperior_Mestre_F" localSheetId="30">[12]Folha1!$GJ$2:$GJ$65536</definedName>
    <definedName name="TSuperior_Mestre_F" localSheetId="31">[12]Folha1!$GJ$2:$GJ$65536</definedName>
    <definedName name="TSuperior_Mestre_F" localSheetId="32">[12]Folha1!$GJ$2:$GJ$65536</definedName>
    <definedName name="TSuperior_Mestre_F" localSheetId="33">[12]Folha1!$GJ$2:$GJ$65536</definedName>
    <definedName name="TSuperior_Mestre_F" localSheetId="37">[12]Folha1!$GJ$2:$GJ$65536</definedName>
    <definedName name="TSuperior_Mestre_F">[13]Folha1!$GJ$2:$GJ$65536</definedName>
    <definedName name="TSuperior_Nomea__M">'[7] '!$K$2:$K$65536</definedName>
    <definedName name="TSuperior_Nomea_F">'[7] '!$L$2:$L$65536</definedName>
    <definedName name="TSuperior_Nomeac__F">'[5]SIAL-por mun'!$L$2:$L$65536</definedName>
    <definedName name="TSuperior_Nomeac__M">'[5]SIAL-por mun'!$K$2:$K$65536</definedName>
    <definedName name="TSuperior_OutrMot__M">#N/A</definedName>
    <definedName name="TSuperior_OutrMot_F">#N/A</definedName>
    <definedName name="TSuperior_OutrosP__M" localSheetId="14">'[8]SIAL-por mun'!$BS$2:$BS$65536</definedName>
    <definedName name="TSuperior_OutrosP__M" localSheetId="23">'[8]SIAL-por mun'!$BS$2:$BS$65536</definedName>
    <definedName name="TSuperior_OutrosP__M" localSheetId="15">'[8]SIAL-por mun'!$BS$2:$BS$65536</definedName>
    <definedName name="TSuperior_OutrosP__M" localSheetId="16">'[8]SIAL-por mun'!$BS$2:$BS$65536</definedName>
    <definedName name="TSuperior_OutrosP__M" localSheetId="17">'[8]SIAL-por mun'!$BS$2:$BS$65536</definedName>
    <definedName name="TSuperior_OutrosP__M" localSheetId="18">'[8]SIAL-por mun'!$BS$2:$BS$65536</definedName>
    <definedName name="TSuperior_OutrosP__M" localSheetId="19">'[8]SIAL-por mun'!$BS$2:$BS$65536</definedName>
    <definedName name="TSuperior_OutrosP__M" localSheetId="20">'[8]SIAL-por mun'!$BS$2:$BS$65536</definedName>
    <definedName name="TSuperior_OutrosP__M" localSheetId="21">'[8]SIAL-por mun'!$BS$2:$BS$65536</definedName>
    <definedName name="TSuperior_OutrosP__M" localSheetId="22">'[8]SIAL-por mun'!$BS$2:$BS$65536</definedName>
    <definedName name="TSuperior_OutrosP__M" localSheetId="25">'[8]SIAL-por mun'!$BS$2:$BS$65536</definedName>
    <definedName name="TSuperior_OutrosP__M" localSheetId="34">'[8]SIAL-por mun'!$BS$2:$BS$65536</definedName>
    <definedName name="TSuperior_OutrosP__M" localSheetId="26">'[8]SIAL-por mun'!$BS$2:$BS$65536</definedName>
    <definedName name="TSuperior_OutrosP__M" localSheetId="27">'[8]SIAL-por mun'!$BS$2:$BS$65536</definedName>
    <definedName name="TSuperior_OutrosP__M" localSheetId="28">'[8]SIAL-por mun'!$BS$2:$BS$65536</definedName>
    <definedName name="TSuperior_OutrosP__M" localSheetId="29">'[8]SIAL-por mun'!$BS$2:$BS$65536</definedName>
    <definedName name="TSuperior_OutrosP__M" localSheetId="30">'[8]SIAL-por mun'!$BS$2:$BS$65536</definedName>
    <definedName name="TSuperior_OutrosP__M" localSheetId="31">'[8]SIAL-por mun'!$BS$2:$BS$65536</definedName>
    <definedName name="TSuperior_OutrosP__M" localSheetId="32">'[8]SIAL-por mun'!$BS$2:$BS$65536</definedName>
    <definedName name="TSuperior_OutrosP__M" localSheetId="33">'[8]SIAL-por mun'!$BS$2:$BS$65536</definedName>
    <definedName name="TSuperior_OutrosP__M" localSheetId="37">'[8]SIAL-por mun'!$BS$2:$BS$65536</definedName>
    <definedName name="TSuperior_OutrosP__M">'[9]SIAL-por mun'!$BS$2:$BS$65536</definedName>
    <definedName name="TSuperior_OutrosP_F" localSheetId="14">'[8]SIAL-por mun'!$BT$2:$BT$65536</definedName>
    <definedName name="TSuperior_OutrosP_F" localSheetId="23">'[8]SIAL-por mun'!$BT$2:$BT$65536</definedName>
    <definedName name="TSuperior_OutrosP_F" localSheetId="15">'[8]SIAL-por mun'!$BT$2:$BT$65536</definedName>
    <definedName name="TSuperior_OutrosP_F" localSheetId="16">'[8]SIAL-por mun'!$BT$2:$BT$65536</definedName>
    <definedName name="TSuperior_OutrosP_F" localSheetId="17">'[8]SIAL-por mun'!$BT$2:$BT$65536</definedName>
    <definedName name="TSuperior_OutrosP_F" localSheetId="18">'[8]SIAL-por mun'!$BT$2:$BT$65536</definedName>
    <definedName name="TSuperior_OutrosP_F" localSheetId="19">'[8]SIAL-por mun'!$BT$2:$BT$65536</definedName>
    <definedName name="TSuperior_OutrosP_F" localSheetId="20">'[8]SIAL-por mun'!$BT$2:$BT$65536</definedName>
    <definedName name="TSuperior_OutrosP_F" localSheetId="21">'[8]SIAL-por mun'!$BT$2:$BT$65536</definedName>
    <definedName name="TSuperior_OutrosP_F" localSheetId="22">'[8]SIAL-por mun'!$BT$2:$BT$65536</definedName>
    <definedName name="TSuperior_OutrosP_F" localSheetId="25">'[8]SIAL-por mun'!$BT$2:$BT$65536</definedName>
    <definedName name="TSuperior_OutrosP_F" localSheetId="34">'[8]SIAL-por mun'!$BT$2:$BT$65536</definedName>
    <definedName name="TSuperior_OutrosP_F" localSheetId="26">'[8]SIAL-por mun'!$BT$2:$BT$65536</definedName>
    <definedName name="TSuperior_OutrosP_F" localSheetId="27">'[8]SIAL-por mun'!$BT$2:$BT$65536</definedName>
    <definedName name="TSuperior_OutrosP_F" localSheetId="28">'[8]SIAL-por mun'!$BT$2:$BT$65536</definedName>
    <definedName name="TSuperior_OutrosP_F" localSheetId="29">'[8]SIAL-por mun'!$BT$2:$BT$65536</definedName>
    <definedName name="TSuperior_OutrosP_F" localSheetId="30">'[8]SIAL-por mun'!$BT$2:$BT$65536</definedName>
    <definedName name="TSuperior_OutrosP_F" localSheetId="31">'[8]SIAL-por mun'!$BT$2:$BT$65536</definedName>
    <definedName name="TSuperior_OutrosP_F" localSheetId="32">'[8]SIAL-por mun'!$BT$2:$BT$65536</definedName>
    <definedName name="TSuperior_OutrosP_F" localSheetId="33">'[8]SIAL-por mun'!$BT$2:$BT$65536</definedName>
    <definedName name="TSuperior_OutrosP_F" localSheetId="37">'[8]SIAL-por mun'!$BT$2:$BT$65536</definedName>
    <definedName name="TSuperior_OutrosP_F">'[9]SIAL-por mun'!$BT$2:$BT$65536</definedName>
    <definedName name="TSuperior_OutrSit__M">'[7] '!$EU$2:$EU$65536</definedName>
    <definedName name="TSuperior_OutrSit_F">'[7] '!$EV$2:$EV$65536</definedName>
    <definedName name="TSuperior_PALOP__M" localSheetId="14">'[8]SIAL-por mun'!$AE$2:$AE$65536</definedName>
    <definedName name="TSuperior_PALOP__M" localSheetId="23">'[8]SIAL-por mun'!$AE$2:$AE$65536</definedName>
    <definedName name="TSuperior_PALOP__M" localSheetId="15">'[8]SIAL-por mun'!$AE$2:$AE$65536</definedName>
    <definedName name="TSuperior_PALOP__M" localSheetId="16">'[8]SIAL-por mun'!$AE$2:$AE$65536</definedName>
    <definedName name="TSuperior_PALOP__M" localSheetId="17">'[8]SIAL-por mun'!$AE$2:$AE$65536</definedName>
    <definedName name="TSuperior_PALOP__M" localSheetId="18">'[8]SIAL-por mun'!$AE$2:$AE$65536</definedName>
    <definedName name="TSuperior_PALOP__M" localSheetId="19">'[8]SIAL-por mun'!$AE$2:$AE$65536</definedName>
    <definedName name="TSuperior_PALOP__M" localSheetId="20">'[8]SIAL-por mun'!$AE$2:$AE$65536</definedName>
    <definedName name="TSuperior_PALOP__M" localSheetId="21">'[8]SIAL-por mun'!$AE$2:$AE$65536</definedName>
    <definedName name="TSuperior_PALOP__M" localSheetId="22">'[8]SIAL-por mun'!$AE$2:$AE$65536</definedName>
    <definedName name="TSuperior_PALOP__M" localSheetId="25">'[8]SIAL-por mun'!$AE$2:$AE$65536</definedName>
    <definedName name="TSuperior_PALOP__M" localSheetId="34">'[8]SIAL-por mun'!$AE$2:$AE$65536</definedName>
    <definedName name="TSuperior_PALOP__M" localSheetId="26">'[8]SIAL-por mun'!$AE$2:$AE$65536</definedName>
    <definedName name="TSuperior_PALOP__M" localSheetId="27">'[8]SIAL-por mun'!$AE$2:$AE$65536</definedName>
    <definedName name="TSuperior_PALOP__M" localSheetId="28">'[8]SIAL-por mun'!$AE$2:$AE$65536</definedName>
    <definedName name="TSuperior_PALOP__M" localSheetId="29">'[8]SIAL-por mun'!$AE$2:$AE$65536</definedName>
    <definedName name="TSuperior_PALOP__M" localSheetId="30">'[8]SIAL-por mun'!$AE$2:$AE$65536</definedName>
    <definedName name="TSuperior_PALOP__M" localSheetId="31">'[8]SIAL-por mun'!$AE$2:$AE$65536</definedName>
    <definedName name="TSuperior_PALOP__M" localSheetId="32">'[8]SIAL-por mun'!$AE$2:$AE$65536</definedName>
    <definedName name="TSuperior_PALOP__M" localSheetId="33">'[8]SIAL-por mun'!$AE$2:$AE$65536</definedName>
    <definedName name="TSuperior_PALOP__M" localSheetId="37">'[8]SIAL-por mun'!$AE$2:$AE$65536</definedName>
    <definedName name="TSuperior_PALOP__M">'[9]SIAL-por mun'!$AE$2:$AE$65536</definedName>
    <definedName name="TSuperior_PALOP_F" localSheetId="14">'[8]SIAL-por mun'!$AF$2:$AF$65536</definedName>
    <definedName name="TSuperior_PALOP_F" localSheetId="23">'[8]SIAL-por mun'!$AF$2:$AF$65536</definedName>
    <definedName name="TSuperior_PALOP_F" localSheetId="15">'[8]SIAL-por mun'!$AF$2:$AF$65536</definedName>
    <definedName name="TSuperior_PALOP_F" localSheetId="16">'[8]SIAL-por mun'!$AF$2:$AF$65536</definedName>
    <definedName name="TSuperior_PALOP_F" localSheetId="17">'[8]SIAL-por mun'!$AF$2:$AF$65536</definedName>
    <definedName name="TSuperior_PALOP_F" localSheetId="18">'[8]SIAL-por mun'!$AF$2:$AF$65536</definedName>
    <definedName name="TSuperior_PALOP_F" localSheetId="19">'[8]SIAL-por mun'!$AF$2:$AF$65536</definedName>
    <definedName name="TSuperior_PALOP_F" localSheetId="20">'[8]SIAL-por mun'!$AF$2:$AF$65536</definedName>
    <definedName name="TSuperior_PALOP_F" localSheetId="21">'[8]SIAL-por mun'!$AF$2:$AF$65536</definedName>
    <definedName name="TSuperior_PALOP_F" localSheetId="22">'[8]SIAL-por mun'!$AF$2:$AF$65536</definedName>
    <definedName name="TSuperior_PALOP_F" localSheetId="25">'[8]SIAL-por mun'!$AF$2:$AF$65536</definedName>
    <definedName name="TSuperior_PALOP_F" localSheetId="34">'[8]SIAL-por mun'!$AF$2:$AF$65536</definedName>
    <definedName name="TSuperior_PALOP_F" localSheetId="26">'[8]SIAL-por mun'!$AF$2:$AF$65536</definedName>
    <definedName name="TSuperior_PALOP_F" localSheetId="27">'[8]SIAL-por mun'!$AF$2:$AF$65536</definedName>
    <definedName name="TSuperior_PALOP_F" localSheetId="28">'[8]SIAL-por mun'!$AF$2:$AF$65536</definedName>
    <definedName name="TSuperior_PALOP_F" localSheetId="29">'[8]SIAL-por mun'!$AF$2:$AF$65536</definedName>
    <definedName name="TSuperior_PALOP_F" localSheetId="30">'[8]SIAL-por mun'!$AF$2:$AF$65536</definedName>
    <definedName name="TSuperior_PALOP_F" localSheetId="31">'[8]SIAL-por mun'!$AF$2:$AF$65536</definedName>
    <definedName name="TSuperior_PALOP_F" localSheetId="32">'[8]SIAL-por mun'!$AF$2:$AF$65536</definedName>
    <definedName name="TSuperior_PALOP_F" localSheetId="33">'[8]SIAL-por mun'!$AF$2:$AF$65536</definedName>
    <definedName name="TSuperior_PALOP_F" localSheetId="37">'[8]SIAL-por mun'!$AF$2:$AF$65536</definedName>
    <definedName name="TSuperior_PALOP_F">'[9]SIAL-por mun'!$AF$2:$AF$65536</definedName>
    <definedName name="TSuperior_PServ__F">'[5]SIAL-por mun'!$BZ$2:$BZ$65536</definedName>
    <definedName name="TSuperior_PServ__M">'[5]SIAL-por mun'!$BY$2:$BY$65536</definedName>
    <definedName name="TSuperior_Quadro__M">'[7] '!$K$2:$K$65536</definedName>
    <definedName name="TSuperior_Quadro_F">'[7] '!$L$2:$L$65536</definedName>
    <definedName name="TSuperior_Requis__M">'[7] '!$CM$2:$CM$65536</definedName>
    <definedName name="TSuperior_Requis_F">'[7] '!$CN$2:$CN$65536</definedName>
    <definedName name="TSuperior_RLDurc__M">'[7] '!$EA$2:$EA$65536</definedName>
    <definedName name="TSuperior_RLDurc_F">'[7] '!$EB$2:$EB$65536</definedName>
    <definedName name="TSuperior_RLVenc__M">'[7] '!$DG$2:$DG$65536</definedName>
    <definedName name="TSuperior_RLVenc_F">'[7] '!$DH$2:$DH$65536</definedName>
    <definedName name="TSuperior_TIncerto__F">'[5]SIAL-por mun'!$GF$2:$GF$65536</definedName>
    <definedName name="TSuperior_TIncerto__M">'[5]SIAL-por mun'!$GE$2:$GE$65536</definedName>
    <definedName name="TSuperior_TIndet__F">'[5]SIAL-por mun'!$EN$2:$EN$65536</definedName>
    <definedName name="TSuperior_TIndet__M">'[5]SIAL-por mun'!$EM$2:$EM$65536</definedName>
    <definedName name="TSuperior_TResolu__F">'[5]SIAL-por mun'!$FJ$2:$FJ$65536</definedName>
    <definedName name="TSuperior_TResolu__M">'[5]SIAL-por mun'!$FI$2:$FI$65536</definedName>
    <definedName name="TSuperior_UE__M" localSheetId="14">'[8]SIAL-por mun'!$K$2:$K$65536</definedName>
    <definedName name="TSuperior_UE__M" localSheetId="23">'[8]SIAL-por mun'!$K$2:$K$65536</definedName>
    <definedName name="TSuperior_UE__M" localSheetId="15">'[8]SIAL-por mun'!$K$2:$K$65536</definedName>
    <definedName name="TSuperior_UE__M" localSheetId="16">'[8]SIAL-por mun'!$K$2:$K$65536</definedName>
    <definedName name="TSuperior_UE__M" localSheetId="17">'[8]SIAL-por mun'!$K$2:$K$65536</definedName>
    <definedName name="TSuperior_UE__M" localSheetId="18">'[8]SIAL-por mun'!$K$2:$K$65536</definedName>
    <definedName name="TSuperior_UE__M" localSheetId="19">'[8]SIAL-por mun'!$K$2:$K$65536</definedName>
    <definedName name="TSuperior_UE__M" localSheetId="20">'[8]SIAL-por mun'!$K$2:$K$65536</definedName>
    <definedName name="TSuperior_UE__M" localSheetId="21">'[8]SIAL-por mun'!$K$2:$K$65536</definedName>
    <definedName name="TSuperior_UE__M" localSheetId="22">'[8]SIAL-por mun'!$K$2:$K$65536</definedName>
    <definedName name="TSuperior_UE__M" localSheetId="25">'[8]SIAL-por mun'!$K$2:$K$65536</definedName>
    <definedName name="TSuperior_UE__M" localSheetId="34">'[8]SIAL-por mun'!$K$2:$K$65536</definedName>
    <definedName name="TSuperior_UE__M" localSheetId="26">'[8]SIAL-por mun'!$K$2:$K$65536</definedName>
    <definedName name="TSuperior_UE__M" localSheetId="27">'[8]SIAL-por mun'!$K$2:$K$65536</definedName>
    <definedName name="TSuperior_UE__M" localSheetId="28">'[8]SIAL-por mun'!$K$2:$K$65536</definedName>
    <definedName name="TSuperior_UE__M" localSheetId="29">'[8]SIAL-por mun'!$K$2:$K$65536</definedName>
    <definedName name="TSuperior_UE__M" localSheetId="30">'[8]SIAL-por mun'!$K$2:$K$65536</definedName>
    <definedName name="TSuperior_UE__M" localSheetId="31">'[8]SIAL-por mun'!$K$2:$K$65536</definedName>
    <definedName name="TSuperior_UE__M" localSheetId="32">'[8]SIAL-por mun'!$K$2:$K$65536</definedName>
    <definedName name="TSuperior_UE__M" localSheetId="33">'[8]SIAL-por mun'!$K$2:$K$65536</definedName>
    <definedName name="TSuperior_UE__M" localSheetId="37">'[8]SIAL-por mun'!$K$2:$K$65536</definedName>
    <definedName name="TSuperior_UE__M">'[9]SIAL-por mun'!$K$2:$K$65536</definedName>
    <definedName name="TSuperior_UE_F" localSheetId="14">'[8]SIAL-por mun'!$L$2:$L$65536</definedName>
    <definedName name="TSuperior_UE_F" localSheetId="23">'[8]SIAL-por mun'!$L$2:$L$65536</definedName>
    <definedName name="TSuperior_UE_F" localSheetId="15">'[8]SIAL-por mun'!$L$2:$L$65536</definedName>
    <definedName name="TSuperior_UE_F" localSheetId="16">'[8]SIAL-por mun'!$L$2:$L$65536</definedName>
    <definedName name="TSuperior_UE_F" localSheetId="17">'[8]SIAL-por mun'!$L$2:$L$65536</definedName>
    <definedName name="TSuperior_UE_F" localSheetId="18">'[8]SIAL-por mun'!$L$2:$L$65536</definedName>
    <definedName name="TSuperior_UE_F" localSheetId="19">'[8]SIAL-por mun'!$L$2:$L$65536</definedName>
    <definedName name="TSuperior_UE_F" localSheetId="20">'[8]SIAL-por mun'!$L$2:$L$65536</definedName>
    <definedName name="TSuperior_UE_F" localSheetId="21">'[8]SIAL-por mun'!$L$2:$L$65536</definedName>
    <definedName name="TSuperior_UE_F" localSheetId="22">'[8]SIAL-por mun'!$L$2:$L$65536</definedName>
    <definedName name="TSuperior_UE_F" localSheetId="25">'[8]SIAL-por mun'!$L$2:$L$65536</definedName>
    <definedName name="TSuperior_UE_F" localSheetId="34">'[8]SIAL-por mun'!$L$2:$L$65536</definedName>
    <definedName name="TSuperior_UE_F" localSheetId="26">'[8]SIAL-por mun'!$L$2:$L$65536</definedName>
    <definedName name="TSuperior_UE_F" localSheetId="27">'[8]SIAL-por mun'!$L$2:$L$65536</definedName>
    <definedName name="TSuperior_UE_F" localSheetId="28">'[8]SIAL-por mun'!$L$2:$L$65536</definedName>
    <definedName name="TSuperior_UE_F" localSheetId="29">'[8]SIAL-por mun'!$L$2:$L$65536</definedName>
    <definedName name="TSuperior_UE_F" localSheetId="30">'[8]SIAL-por mun'!$L$2:$L$65536</definedName>
    <definedName name="TSuperior_UE_F" localSheetId="31">'[8]SIAL-por mun'!$L$2:$L$65536</definedName>
    <definedName name="TSuperior_UE_F" localSheetId="32">'[8]SIAL-por mun'!$L$2:$L$65536</definedName>
    <definedName name="TSuperior_UE_F" localSheetId="33">'[8]SIAL-por mun'!$L$2:$L$65536</definedName>
    <definedName name="TSuperior_UE_F" localSheetId="37">'[8]SIAL-por mun'!$L$2:$L$65536</definedName>
    <definedName name="TSuperior_UE_F">'[9]SIAL-por mun'!$L$2:$L$65536</definedName>
    <definedName name="TSuperior25_29_F" localSheetId="14">'[10]SIAL-por mun'!$DH$2:$DH$65536</definedName>
    <definedName name="TSuperior25_29_F" localSheetId="23">'[10]SIAL-por mun'!$DH$2:$DH$65536</definedName>
    <definedName name="TSuperior25_29_F" localSheetId="15">'[10]SIAL-por mun'!$DH$2:$DH$65536</definedName>
    <definedName name="TSuperior25_29_F" localSheetId="16">'[10]SIAL-por mun'!$DH$2:$DH$65536</definedName>
    <definedName name="TSuperior25_29_F" localSheetId="17">'[10]SIAL-por mun'!$DH$2:$DH$65536</definedName>
    <definedName name="TSuperior25_29_F" localSheetId="18">'[10]SIAL-por mun'!$DH$2:$DH$65536</definedName>
    <definedName name="TSuperior25_29_F" localSheetId="19">'[10]SIAL-por mun'!$DH$2:$DH$65536</definedName>
    <definedName name="TSuperior25_29_F" localSheetId="20">'[10]SIAL-por mun'!$DH$2:$DH$65536</definedName>
    <definedName name="TSuperior25_29_F" localSheetId="21">'[10]SIAL-por mun'!$DH$2:$DH$65536</definedName>
    <definedName name="TSuperior25_29_F" localSheetId="22">'[10]SIAL-por mun'!$DH$2:$DH$65536</definedName>
    <definedName name="TSuperior25_29_F" localSheetId="25">'[10]SIAL-por mun'!$DH$2:$DH$65536</definedName>
    <definedName name="TSuperior25_29_F" localSheetId="34">'[10]SIAL-por mun'!$DH$2:$DH$65536</definedName>
    <definedName name="TSuperior25_29_F" localSheetId="26">'[10]SIAL-por mun'!$DH$2:$DH$65536</definedName>
    <definedName name="TSuperior25_29_F" localSheetId="27">'[10]SIAL-por mun'!$DH$2:$DH$65536</definedName>
    <definedName name="TSuperior25_29_F" localSheetId="28">'[10]SIAL-por mun'!$DH$2:$DH$65536</definedName>
    <definedName name="TSuperior25_29_F" localSheetId="29">'[10]SIAL-por mun'!$DH$2:$DH$65536</definedName>
    <definedName name="TSuperior25_29_F" localSheetId="30">'[10]SIAL-por mun'!$DH$2:$DH$65536</definedName>
    <definedName name="TSuperior25_29_F" localSheetId="31">'[10]SIAL-por mun'!$DH$2:$DH$65536</definedName>
    <definedName name="TSuperior25_29_F" localSheetId="32">'[10]SIAL-por mun'!$DH$2:$DH$65536</definedName>
    <definedName name="TSuperior25_29_F" localSheetId="33">'[10]SIAL-por mun'!$DH$2:$DH$65536</definedName>
    <definedName name="TSuperior25_29_F" localSheetId="37">'[10]SIAL-por mun'!$DH$2:$DH$65536</definedName>
    <definedName name="TSuperior25_29_F">'[11]SIAL-por mun'!$DH$2:$DH$65536</definedName>
    <definedName name="ValorGlobal_AccoesExternas" localSheetId="14">[14]Folha1!$R$2:$R$65536</definedName>
    <definedName name="ValorGlobal_AccoesExternas" localSheetId="23">[14]Folha1!$R$2:$R$65536</definedName>
    <definedName name="ValorGlobal_AccoesExternas" localSheetId="15">[14]Folha1!$R$2:$R$65536</definedName>
    <definedName name="ValorGlobal_AccoesExternas" localSheetId="16">[14]Folha1!$R$2:$R$65536</definedName>
    <definedName name="ValorGlobal_AccoesExternas" localSheetId="17">[14]Folha1!$R$2:$R$65536</definedName>
    <definedName name="ValorGlobal_AccoesExternas" localSheetId="18">[14]Folha1!$R$2:$R$65536</definedName>
    <definedName name="ValorGlobal_AccoesExternas" localSheetId="19">[14]Folha1!$R$2:$R$65536</definedName>
    <definedName name="ValorGlobal_AccoesExternas" localSheetId="20">[14]Folha1!$R$2:$R$65536</definedName>
    <definedName name="ValorGlobal_AccoesExternas" localSheetId="21">[14]Folha1!$R$2:$R$65536</definedName>
    <definedName name="ValorGlobal_AccoesExternas" localSheetId="22">[14]Folha1!$R$2:$R$65536</definedName>
    <definedName name="ValorGlobal_AccoesExternas" localSheetId="25">[14]Folha1!$R$2:$R$65536</definedName>
    <definedName name="ValorGlobal_AccoesExternas" localSheetId="34">[14]Folha1!$R$2:$R$65536</definedName>
    <definedName name="ValorGlobal_AccoesExternas" localSheetId="26">[14]Folha1!$R$2:$R$65536</definedName>
    <definedName name="ValorGlobal_AccoesExternas" localSheetId="27">[14]Folha1!$R$2:$R$65536</definedName>
    <definedName name="ValorGlobal_AccoesExternas" localSheetId="28">[14]Folha1!$R$2:$R$65536</definedName>
    <definedName name="ValorGlobal_AccoesExternas" localSheetId="29">[14]Folha1!$R$2:$R$65536</definedName>
    <definedName name="ValorGlobal_AccoesExternas" localSheetId="30">[14]Folha1!$R$2:$R$65536</definedName>
    <definedName name="ValorGlobal_AccoesExternas" localSheetId="31">[14]Folha1!$R$2:$R$65536</definedName>
    <definedName name="ValorGlobal_AccoesExternas" localSheetId="32">[14]Folha1!$R$2:$R$65536</definedName>
    <definedName name="ValorGlobal_AccoesExternas" localSheetId="33">[14]Folha1!$R$2:$R$65536</definedName>
    <definedName name="ValorGlobal_AccoesExternas" localSheetId="37">[14]Folha1!$R$2:$R$65536</definedName>
    <definedName name="ValorGlobal_AccoesExternas">[15]Folha1!$R$2:$R$65536</definedName>
    <definedName name="ValorGlobal_AccoesInternas" localSheetId="14">[14]Folha1!$Q$2:$Q$65536</definedName>
    <definedName name="ValorGlobal_AccoesInternas" localSheetId="23">[14]Folha1!$Q$2:$Q$65536</definedName>
    <definedName name="ValorGlobal_AccoesInternas" localSheetId="15">[14]Folha1!$Q$2:$Q$65536</definedName>
    <definedName name="ValorGlobal_AccoesInternas" localSheetId="16">[14]Folha1!$Q$2:$Q$65536</definedName>
    <definedName name="ValorGlobal_AccoesInternas" localSheetId="17">[14]Folha1!$Q$2:$Q$65536</definedName>
    <definedName name="ValorGlobal_AccoesInternas" localSheetId="18">[14]Folha1!$Q$2:$Q$65536</definedName>
    <definedName name="ValorGlobal_AccoesInternas" localSheetId="19">[14]Folha1!$Q$2:$Q$65536</definedName>
    <definedName name="ValorGlobal_AccoesInternas" localSheetId="20">[14]Folha1!$Q$2:$Q$65536</definedName>
    <definedName name="ValorGlobal_AccoesInternas" localSheetId="21">[14]Folha1!$Q$2:$Q$65536</definedName>
    <definedName name="ValorGlobal_AccoesInternas" localSheetId="22">[14]Folha1!$Q$2:$Q$65536</definedName>
    <definedName name="ValorGlobal_AccoesInternas" localSheetId="25">[14]Folha1!$Q$2:$Q$65536</definedName>
    <definedName name="ValorGlobal_AccoesInternas" localSheetId="34">[14]Folha1!$Q$2:$Q$65536</definedName>
    <definedName name="ValorGlobal_AccoesInternas" localSheetId="26">[14]Folha1!$Q$2:$Q$65536</definedName>
    <definedName name="ValorGlobal_AccoesInternas" localSheetId="27">[14]Folha1!$Q$2:$Q$65536</definedName>
    <definedName name="ValorGlobal_AccoesInternas" localSheetId="28">[14]Folha1!$Q$2:$Q$65536</definedName>
    <definedName name="ValorGlobal_AccoesInternas" localSheetId="29">[14]Folha1!$Q$2:$Q$65536</definedName>
    <definedName name="ValorGlobal_AccoesInternas" localSheetId="30">[14]Folha1!$Q$2:$Q$65536</definedName>
    <definedName name="ValorGlobal_AccoesInternas" localSheetId="31">[14]Folha1!$Q$2:$Q$65536</definedName>
    <definedName name="ValorGlobal_AccoesInternas" localSheetId="32">[14]Folha1!$Q$2:$Q$65536</definedName>
    <definedName name="ValorGlobal_AccoesInternas" localSheetId="33">[14]Folha1!$Q$2:$Q$65536</definedName>
    <definedName name="ValorGlobal_AccoesInternas" localSheetId="37">[14]Folha1!$Q$2:$Q$65536</definedName>
    <definedName name="ValorGlobal_AccoesInternas">[15]Folha1!$Q$2:$Q$65536</definedName>
    <definedName name="xxxx">'[2]1.7TrabDeficient'!#REF!</definedName>
    <definedName name="Year">#REF!</definedName>
  </definedNames>
  <calcPr calcId="145621"/>
</workbook>
</file>

<file path=xl/calcChain.xml><?xml version="1.0" encoding="utf-8"?>
<calcChain xmlns="http://schemas.openxmlformats.org/spreadsheetml/2006/main">
  <c r="A10" i="3" l="1"/>
  <c r="A9" i="3"/>
  <c r="A48" i="3" l="1"/>
  <c r="B2" i="335" l="1"/>
  <c r="A46" i="3" l="1"/>
  <c r="B49" i="333"/>
  <c r="B2" i="333"/>
  <c r="A34" i="3" l="1"/>
  <c r="B49" i="331"/>
  <c r="B2" i="331"/>
  <c r="B49" i="330" l="1"/>
  <c r="A23" i="3"/>
  <c r="B2" i="330"/>
  <c r="B2" i="328" l="1"/>
  <c r="A45" i="3"/>
  <c r="B2" i="315"/>
  <c r="B2" i="314"/>
  <c r="B2" i="313"/>
  <c r="B2" i="326"/>
  <c r="B2" i="325"/>
  <c r="A42" i="3"/>
  <c r="B2" i="324"/>
  <c r="B2" i="323"/>
  <c r="A40" i="3"/>
  <c r="B2" i="322"/>
  <c r="A39" i="3"/>
  <c r="B2" i="321"/>
  <c r="A37" i="3"/>
  <c r="B2" i="320"/>
  <c r="B2" i="319"/>
  <c r="A36" i="3"/>
  <c r="B2" i="318"/>
  <c r="B2" i="317"/>
  <c r="A35" i="3"/>
  <c r="A33" i="3"/>
  <c r="A32" i="3"/>
  <c r="A31" i="3"/>
  <c r="A30" i="3"/>
  <c r="B2" i="312"/>
  <c r="A29" i="3"/>
  <c r="B2" i="311"/>
  <c r="A28" i="3"/>
  <c r="A27" i="3"/>
  <c r="B2" i="310"/>
  <c r="B2" i="309"/>
  <c r="B2" i="308"/>
  <c r="A26" i="3"/>
  <c r="A25" i="3"/>
  <c r="B2" i="307"/>
  <c r="A24" i="3"/>
  <c r="B2" i="306"/>
  <c r="A22" i="3" l="1"/>
  <c r="B2" i="304"/>
  <c r="A21" i="3" l="1"/>
  <c r="B2" i="303" l="1"/>
  <c r="A20" i="3"/>
  <c r="B2" i="302"/>
  <c r="A19" i="3"/>
  <c r="B2" i="301"/>
  <c r="A18" i="3"/>
  <c r="A17" i="3"/>
  <c r="B2" i="300"/>
  <c r="B2" i="299"/>
  <c r="A16" i="3"/>
  <c r="B2" i="298"/>
  <c r="A15" i="3"/>
  <c r="B2" i="297"/>
  <c r="A14" i="3"/>
  <c r="B2" i="296"/>
  <c r="A13" i="3" l="1"/>
  <c r="B2" i="295"/>
  <c r="A47" i="3" l="1"/>
  <c r="A44" i="3" l="1"/>
  <c r="A43" i="3" l="1"/>
  <c r="A41" i="3" l="1"/>
  <c r="A38" i="3" l="1"/>
</calcChain>
</file>

<file path=xl/sharedStrings.xml><?xml version="1.0" encoding="utf-8"?>
<sst xmlns="http://schemas.openxmlformats.org/spreadsheetml/2006/main" count="3810" uniqueCount="309">
  <si>
    <t>Ensino superior</t>
  </si>
  <si>
    <t>Total</t>
  </si>
  <si>
    <t>Órgãos de Soberania e Entidades Independentes (a)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</si>
  <si>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</si>
  <si>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</si>
  <si>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</si>
  <si>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</si>
  <si>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</si>
  <si>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</si>
  <si>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Instituições sem Fim Lucrativo da Administração Central</t>
  </si>
  <si>
    <t xml:space="preserve">Órgãos de Soberania e Entidades Independentes </t>
  </si>
  <si>
    <t>Presidência do Governo Regional dos Açores</t>
  </si>
  <si>
    <t>Presidência do Governo Regional da Madeira</t>
  </si>
  <si>
    <t>Secretaria Regional do Ambiente e dos Recursos Naturais</t>
  </si>
  <si>
    <t>Municípios</t>
  </si>
  <si>
    <t>DIREÇÃO-GERAL DA ADMINISTRAÇÃO E DO EMPREGO PÚBLICO</t>
  </si>
  <si>
    <t>DEPARTAMENTO DE ESTATÍSTICA DO EMPREGO PÚBLICO</t>
  </si>
  <si>
    <t>ÍNDICE DE QUADROS</t>
  </si>
  <si>
    <t>M</t>
  </si>
  <si>
    <t xml:space="preserve">ADMINISTRAÇÃO CENTRAL </t>
  </si>
  <si>
    <t xml:space="preserve">REGIÃO AUTÓNOMA DOS AÇORES </t>
  </si>
  <si>
    <t>Técnico Superior</t>
  </si>
  <si>
    <t>-</t>
  </si>
  <si>
    <t>Bombeiro</t>
  </si>
  <si>
    <t>Polícia Municipal</t>
  </si>
  <si>
    <t xml:space="preserve">REGIÃO AUTÓNOMA DA MADEIRA </t>
  </si>
  <si>
    <t xml:space="preserve">ADMINISTRAÇÃO LOCAL </t>
  </si>
  <si>
    <t>Cod. CAE</t>
  </si>
  <si>
    <t>31 dez 2011</t>
  </si>
  <si>
    <t>outubro 2011</t>
  </si>
  <si>
    <t>J</t>
  </si>
  <si>
    <t xml:space="preserve">Atividades de informação e de comunicação </t>
  </si>
  <si>
    <t>Atividades de consultoria, científicas, técnicas e similares</t>
  </si>
  <si>
    <t>O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</si>
  <si>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</si>
  <si>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</si>
  <si>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</si>
  <si>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</si>
  <si>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</si>
  <si>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</si>
  <si>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</si>
  <si>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P</t>
  </si>
  <si>
    <t>Educação</t>
  </si>
  <si>
    <t>(851+852+853)</t>
  </si>
  <si>
    <t>(854)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</si>
  <si>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</si>
  <si>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</si>
  <si>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</si>
  <si>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</si>
  <si>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</si>
  <si>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</si>
  <si>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(87+88)</t>
  </si>
  <si>
    <t>R</t>
  </si>
  <si>
    <t>(91)</t>
  </si>
  <si>
    <t>ADMINISTRAÇÃO REGIONAL E LOCAL</t>
  </si>
  <si>
    <t>Tarefa</t>
  </si>
  <si>
    <t>Avença</t>
  </si>
  <si>
    <t>Educação pré-escolar, Ensino básico (1º e 2º Ciclos), Ensinos básico (3º Ciclo) e secundário</t>
  </si>
  <si>
    <t>Atividades de apoio social com alojamento, atividades de apoio social sem alojamento</t>
  </si>
  <si>
    <t>REGIÃO AUTÓNOMA DOS AÇORES (RAA)</t>
  </si>
  <si>
    <t>REGIÃO AUTÓNOMA DA MADEIRA (RAM)</t>
  </si>
  <si>
    <t>ADMINISTRAÇÃO LOCAL</t>
  </si>
  <si>
    <t>Voltar ao Índice</t>
  </si>
  <si>
    <t>Secção</t>
  </si>
  <si>
    <t>Designação</t>
  </si>
  <si>
    <t>Administração Pública e Defesa; Seg. Social Obrigatória</t>
  </si>
  <si>
    <t>Estabelecimentos de educação e ensino básico e secundário</t>
  </si>
  <si>
    <t>Estabelecimentos ensino superior</t>
  </si>
  <si>
    <t>N.º de Estabelec.</t>
  </si>
  <si>
    <t>Educ.Infância e Docente do Ens. Básico e Secundário</t>
  </si>
  <si>
    <t>Média docentes por estabelec.</t>
  </si>
  <si>
    <t>Total Emprego nos estab. (*)</t>
  </si>
  <si>
    <t>Dimensão Média dos estabelec.</t>
  </si>
  <si>
    <t>Total emprego (*) por 1000 residentes 3-18 anos</t>
  </si>
  <si>
    <t>Docentes por 1000 residentes 3-18 anos</t>
  </si>
  <si>
    <t>População residente   3-18 anos por docente</t>
  </si>
  <si>
    <t>Investigad. e Docentes do Ensino Universitário</t>
  </si>
  <si>
    <t>Docentes do Ensino Superior Politécnico</t>
  </si>
  <si>
    <t xml:space="preserve"> Emprego nos estab. Ens. Sup.</t>
  </si>
  <si>
    <t>NUTS II e III</t>
  </si>
  <si>
    <t>(1)</t>
  </si>
  <si>
    <t>(2)</t>
  </si>
  <si>
    <t>(3)=(2)/(1)</t>
  </si>
  <si>
    <t>(4)</t>
  </si>
  <si>
    <t>(5)=(4)/(1)</t>
  </si>
  <si>
    <t>(6)</t>
  </si>
  <si>
    <t>(7)</t>
  </si>
  <si>
    <t>(8)</t>
  </si>
  <si>
    <t>(9)</t>
  </si>
  <si>
    <t>(10)</t>
  </si>
  <si>
    <t>(11)</t>
  </si>
  <si>
    <t>Portugal</t>
  </si>
  <si>
    <t>Continente</t>
  </si>
  <si>
    <t>Norte</t>
  </si>
  <si>
    <t>Cávado</t>
  </si>
  <si>
    <t>Ave</t>
  </si>
  <si>
    <t>Centro</t>
  </si>
  <si>
    <t>Douro</t>
  </si>
  <si>
    <t>Alentejo</t>
  </si>
  <si>
    <t>Algarve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</si>
  <si>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</si>
  <si>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</si>
  <si>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</si>
  <si>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</si>
  <si>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</si>
  <si>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</si>
  <si>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</si>
  <si>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Unidade: prestadores de serviço</t>
  </si>
  <si>
    <t>Médicos</t>
  </si>
  <si>
    <t>Enfermeiros</t>
  </si>
  <si>
    <t>Técnicos de diagnóstico e terapêutica</t>
  </si>
  <si>
    <t>Técnicos superiores de saúde</t>
  </si>
  <si>
    <t>Total pessoal de saúde</t>
  </si>
  <si>
    <t>Total Emprego</t>
  </si>
  <si>
    <t>Pessoal de saúde por 1000 residentes</t>
  </si>
  <si>
    <t>(3)</t>
  </si>
  <si>
    <t>(5)</t>
  </si>
  <si>
    <t>Câmaras Municipais (N.º)</t>
  </si>
  <si>
    <t>Rep. poder legislativo e orgãos executivos</t>
  </si>
  <si>
    <t>Dirigente</t>
  </si>
  <si>
    <t>Assistente Técnico</t>
  </si>
  <si>
    <t>Assistente Operacional</t>
  </si>
  <si>
    <t>Outro Pessoal</t>
  </si>
  <si>
    <t>Dimensão média CM</t>
  </si>
  <si>
    <t>Emp CM por 1000 residentes</t>
  </si>
  <si>
    <t>(12)=(11)/(1)</t>
  </si>
  <si>
    <t>(13)</t>
  </si>
  <si>
    <t>Atividades artísticas, de espetáculos, desportivas e recreativas</t>
  </si>
  <si>
    <t>30 jun 2012</t>
  </si>
  <si>
    <t>31 dez 2012</t>
  </si>
  <si>
    <t>Região Autónoma dos Açores</t>
  </si>
  <si>
    <t>Região Autónoma da Madeira</t>
  </si>
  <si>
    <t>Total emprego
saúde (*)</t>
  </si>
  <si>
    <t>Emprego
saúde (*) 
1000 residentes</t>
  </si>
  <si>
    <t>Q.3 - OUTROS INDICADORES</t>
  </si>
  <si>
    <t>Ganho médio mensal (€)</t>
  </si>
  <si>
    <t>K</t>
  </si>
  <si>
    <t>Atividades financeiras e de seguros</t>
  </si>
  <si>
    <t>N</t>
  </si>
  <si>
    <t>Atividades administrativas e dos serviços de apoio</t>
  </si>
  <si>
    <t>S</t>
  </si>
  <si>
    <t>(94)</t>
  </si>
  <si>
    <t>30 jun 2013</t>
  </si>
  <si>
    <t>ADMINISTRAÇÃO CENTRAL</t>
  </si>
  <si>
    <t>Ministério da Economia</t>
  </si>
  <si>
    <t>TOTAL</t>
  </si>
  <si>
    <t>Freguesias</t>
  </si>
  <si>
    <t>Distritos</t>
  </si>
  <si>
    <t>ADMINISTRAÇÕES PÚBLICAS  - Total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</si>
  <si>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</si>
  <si>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</si>
  <si>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</si>
  <si>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</si>
  <si>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</si>
  <si>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</si>
  <si>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</si>
  <si>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CAE Rev.3</t>
  </si>
  <si>
    <t>31 dez 2013</t>
  </si>
  <si>
    <t>30 jun 2014</t>
  </si>
  <si>
    <t>31 dez 2014</t>
  </si>
  <si>
    <t>(58)</t>
  </si>
  <si>
    <t>(66)</t>
  </si>
  <si>
    <t>(72)</t>
  </si>
  <si>
    <t>(80)</t>
  </si>
  <si>
    <t>Outras actividades de serviços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</si>
  <si>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</si>
  <si>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</si>
  <si>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</si>
  <si>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</si>
  <si>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Secretaria Regional dos Assuntos Parlamentares e Europeus</t>
  </si>
  <si>
    <t>Secretaria Regional das Finanças e da Administração Pública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</si>
  <si>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</si>
  <si>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</si>
  <si>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</si>
  <si>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</si>
  <si>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</si>
  <si>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</si>
  <si>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</si>
  <si>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</si>
  <si>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</si>
  <si>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Beiras e Serra da Estrela</t>
  </si>
  <si>
    <t>Beira Baixa</t>
  </si>
  <si>
    <t>Área Metropolitana de Lisboa</t>
  </si>
  <si>
    <t>Peso do pessoal de saúde (%)</t>
  </si>
  <si>
    <t>Distribuição do total do emprego (%)</t>
  </si>
  <si>
    <t>(5)=(1)+(2)+
(3)+(4)</t>
  </si>
  <si>
    <t>(7)=(5)/(6)</t>
  </si>
  <si>
    <t>NOTAS SOBRE UNIVERSO E FONTES</t>
  </si>
  <si>
    <t>Portal do Instituto Nacional de Estatística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</si>
  <si>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</si>
  <si>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Unidade: Euros</t>
  </si>
  <si>
    <t>Estabelecimentos de educação e ensino públicos</t>
  </si>
  <si>
    <t>Remuneração base média mensal (€)</t>
  </si>
  <si>
    <t xml:space="preserve">Câmaras Municipais </t>
  </si>
  <si>
    <t>Variação (%)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</si>
  <si>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</si>
  <si>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</si>
  <si>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</si>
  <si>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</si>
  <si>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</si>
  <si>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</si>
  <si>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</si>
  <si>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</si>
  <si>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</si>
  <si>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30 jun 2015</t>
  </si>
  <si>
    <t>31 dez 2015</t>
  </si>
  <si>
    <t>Estabelec. (N.º)</t>
  </si>
  <si>
    <t>Peso do pessoal de Saúde (%)</t>
  </si>
  <si>
    <t>Peso total emprego por NUTS (%)</t>
  </si>
  <si>
    <t>(7)=(6)/(7)</t>
  </si>
  <si>
    <t>Câmaras Municipais</t>
  </si>
  <si>
    <t>Informát.</t>
  </si>
  <si>
    <t>Distribuição das prestações de serviços segundo a modalidade no último dia do semestre (N.º)</t>
  </si>
  <si>
    <t xml:space="preserve">30 jun 2015 </t>
  </si>
  <si>
    <t xml:space="preserve">31 dez 2015 </t>
  </si>
  <si>
    <t xml:space="preserve"> 1º semestre 2012</t>
  </si>
  <si>
    <t xml:space="preserve"> 2º semestre 2012</t>
  </si>
  <si>
    <t xml:space="preserve"> 1º semestre 2013</t>
  </si>
  <si>
    <t xml:space="preserve"> 2º semestre 2013</t>
  </si>
  <si>
    <t xml:space="preserve"> 1º semestre 2014</t>
  </si>
  <si>
    <t xml:space="preserve"> 2º semestre 2014</t>
  </si>
  <si>
    <t xml:space="preserve"> 1º semestre 2015</t>
  </si>
  <si>
    <t xml:space="preserve"> 2º semestre 2015</t>
  </si>
  <si>
    <t>SIOE - Sistema de Informação da Organização do Estado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</si>
  <si>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</si>
  <si>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</si>
  <si>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</si>
  <si>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</si>
  <si>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</si>
  <si>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</si>
  <si>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</si>
  <si>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</si>
  <si>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IV</t>
    </r>
    <r>
      <rPr>
        <b/>
        <sz val="9"/>
        <color rgb="FFC00000"/>
        <rFont val="Trebuchet MS"/>
        <family val="2"/>
      </rPr>
      <t xml:space="preserve">. NOTAS TÉCNICAS </t>
    </r>
    <r>
      <rPr>
        <sz val="9"/>
        <color theme="1"/>
        <rFont val="Trebuchet MS"/>
        <family val="2"/>
      </rPr>
      <t>no</t>
    </r>
  </si>
  <si>
    <r>
      <t xml:space="preserve">A recolha de dados trimestrais por recenseamento, dirigido às entidades que constituem o universo de entidades públicas no território nacional, possibilita a disponibilização de resultados semestrais e anuais relativos ao emprego público no âmbito das estatísticas do mercado de trabalho, sendo objeto da informação e dos indicadores estatísticos que integram os capítulos: </t>
    </r>
    <r>
      <rPr>
        <b/>
        <sz val="9"/>
        <rFont val="Trebuchet MS"/>
        <family val="2"/>
      </rPr>
      <t>Capítulo I - Administrações públicas; Capítulo II – Entidades do sector público, exceto administrações públicas; Capítulo III – Outros indicadores.</t>
    </r>
    <r>
      <rPr>
        <sz val="9"/>
        <rFont val="Trebuchet MS"/>
        <family val="2"/>
      </rPr>
      <t xml:space="preserve">
 A informação é obtida por recolha online através do SIOE - Sistema de Informação da Organização do Estado (http://www.sioe.dgaep.gov.pt).</t>
    </r>
  </si>
  <si>
    <t>Na presente edição do BOEP, o universo de entidades é consistente com a lista de entidades que integram o sector das administrações públicas publicada pelo INE, IP em setembro 2015, e da lista atualizada das demais entidades do sector público (sociedades não financeiras e financeiras publicas) como tal definidas pelo INE, IP e pelo Banco de Portugal, da qual resultam os dados e indicadores para toda a série.</t>
  </si>
  <si>
    <t xml:space="preserve">Outros dados complementares em: </t>
  </si>
  <si>
    <t>BOLETIM ESTATÍSTICO DO EMPREGO PÚBLICO - BOEP N.º 15 - OUTUBRO 2016</t>
  </si>
  <si>
    <t>SIEP 2.º trimestre 2016</t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</si>
  <si>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DGAEP-SIOE (dados disponíveis em 01-08-2016); DGAEP/DEEP </t>
    </r>
  </si>
  <si>
    <t>abril   2012</t>
  </si>
  <si>
    <t>abril   2013</t>
  </si>
  <si>
    <t>abril   2014</t>
  </si>
  <si>
    <t>abril   2015</t>
  </si>
  <si>
    <t>abril   2016 (p)</t>
  </si>
  <si>
    <t>abr-16/ abr-15</t>
  </si>
  <si>
    <t xml:space="preserve"> abr-16/ out-11</t>
  </si>
  <si>
    <t>30 jun 2016 (p)</t>
  </si>
  <si>
    <t xml:space="preserve"> 1º semestre 2016 (p)</t>
  </si>
  <si>
    <t>Distribuição das prestações de serviços segundo a modalidade (N.º)</t>
  </si>
  <si>
    <t>30 jun 2016</t>
  </si>
  <si>
    <t>Notas:</t>
  </si>
  <si>
    <t>Q.3.1.1 Distribuição geográfica por NUTS I, II e III do emprego em estabelecimentos de educação e ensino públicos, 31 dezembro 2011</t>
  </si>
  <si>
    <r>
      <t>Notas:</t>
    </r>
    <r>
      <rPr>
        <sz val="8"/>
        <color theme="1"/>
        <rFont val="Trebuchet MS"/>
        <family val="2"/>
      </rPr>
      <t xml:space="preserve"> (*) total do emprego nos estabelecimentos de educação e ensino básico e secundário públicos. Inclui Delegações Escolares da Direção Regional dos Recursos Humanos e da Administração Educativa da Região Autónoma da Madeira; Não inclui Escola Portuguesa de Díli, Escola Portuguesa de Moçambique e Entidades de Ensino e Formação Profissional.</t>
    </r>
  </si>
  <si>
    <r>
      <t>NUTS 2013</t>
    </r>
    <r>
      <rPr>
        <sz val="9"/>
        <color theme="1"/>
        <rFont val="Trebuchet MS"/>
        <family val="2"/>
      </rPr>
      <t xml:space="preserve"> - Nomenclatura das Unidades Territoriais para fins Estatísticos versão de 2013.</t>
    </r>
  </si>
  <si>
    <t xml:space="preserve"> “-”: dados não disponíveis para NUTS III.</t>
  </si>
  <si>
    <r>
      <t>Fontes:</t>
    </r>
    <r>
      <rPr>
        <i/>
        <sz val="9"/>
        <color theme="1"/>
        <rFont val="Trebuchet MS"/>
        <family val="2"/>
      </rPr>
      <t xml:space="preserve"> DGAEP - SIOE (dados disponíveis em 01-08-2016); INE – Inquérito ao Emprego 2.º T 2016 e Censos 2011; DGAEP/DEEP</t>
    </r>
  </si>
  <si>
    <t>Q.3.1.2 Distribuição geográfica por NUTS I, II e III do emprego em estabelecimentos de educação e ensino públicos, 30 junho 2012</t>
  </si>
  <si>
    <t>Q.3.1.3 Distribuição geográfica por NUTS I, II e III do emprego em estabelecimentos de educação e ensino públicos, 31 dezembro 2012</t>
  </si>
  <si>
    <t>Q.3.1.4 Distribuição geográfica por NUTS I, II e III do emprego em estabelecimentos de educação e ensino públicos, 30 junho 2013</t>
  </si>
  <si>
    <t>Q.3.1.5 Distribuição geográfica por NUTS I, II e III do emprego em estabelecimentos de educação e ensino públicos, 31 dezembro 2013</t>
  </si>
  <si>
    <t>Q.3.1.6 Distribuição geográfica por NUTS I, II e III do emprego em estabelecimentos de educação e ensino públicos, 30 junho 2014</t>
  </si>
  <si>
    <t>Q.3.1.7 Distribuição geográfica por NUTS I, II e III do emprego em estabelecimentos de educação e ensino públicos, 31 dezembro 2014</t>
  </si>
  <si>
    <t>Q.3.1.8 Distribuição geográfica por NUTS I, II e III do emprego em estabelecimentos de educação e ensino públicos, 30 junho 2015</t>
  </si>
  <si>
    <t>Q.3.1.9 Distribuição geográfica por NUTS I, II e III do emprego em estabelecimentos de educação e ensino públicos, 31 dezembro 2015</t>
  </si>
  <si>
    <t>Q.3.1.10 Distribuição geográfica por NUTS I, II e III do emprego em estabelecimentos de educação e ensino públicos, 30 junho 2016</t>
  </si>
  <si>
    <t>Q.3.2.1 Distribuição geográfica por NUTS II e III das remunerações dos trabalhadores a tempo completo em estabelecimentos de educação e ensino públicos, outubro 2011 a abril 2016</t>
  </si>
  <si>
    <t xml:space="preserve">Notas: 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</si>
  <si>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 - para maior detalhe ver :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</si>
  <si>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</si>
  <si>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</si>
  <si>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Fontes: DGAEP - SIOE (dados disponíveis em 01-08-2016); DGAEP/DEEP</t>
  </si>
  <si>
    <r>
      <t>Notas:</t>
    </r>
    <r>
      <rPr>
        <sz val="8"/>
        <color theme="1"/>
        <rFont val="Trebuchet MS"/>
        <family val="2"/>
      </rPr>
      <t xml:space="preserve"> (*) Total do emprego nas entidades do sector das administrações públicas classificadas com a CAE “Atividade de saúde humana”.</t>
    </r>
  </si>
  <si>
    <t>NUTS 2013 - Nomenclatura das Unidades Territoriais para fins Estatísticos versão de 2013.</t>
  </si>
  <si>
    <t>Q.3.5.8 Distribuição geográfica por NUTS I, II e III do emprego em câmaras municipais, 30 junho 2015</t>
  </si>
  <si>
    <t>Q.3.5.9 Distribuição geográfica por NUTS I, II e III do emprego em câmaras municipais, 31 dezembro 2015</t>
  </si>
  <si>
    <t>Q.3.6.1 Distribuição geográfica por NUTS II e III das remunerações dos trabalhadores a tempo completo nas Câmaras Municipais, outubro 2011 a abril 2016</t>
  </si>
  <si>
    <t>Q.3.5.2 Distribuição geográfica por NUTS I, II e III do emprego em câmaras municipais, 30 junho 2012</t>
  </si>
  <si>
    <t>Q.3.5.3 Distribuição geográfica por NUTS I, II e III do emprego em câmaras municipais, 31 dezembro 2012</t>
  </si>
  <si>
    <t>Q.3.5.4 Distribuição geográfica por NUTS I, II e III do emprego em câmaras municipais, 30 junho 2013</t>
  </si>
  <si>
    <t>Q.3.5.5 Distribuição geográfica por NUTS I, II e III do emprego em câmaras municipais, 31 dezembro 2013</t>
  </si>
  <si>
    <t>Q.3.5.6 Distribuição geográfica por NUTS I, II e III do emprego em câmaras municipais, 30 junho 2014</t>
  </si>
  <si>
    <t>Q.3.5.7 Distribuição geográfica por NUTS I, II e III do emprego em câmaras municipais, 31 dezembro 2014</t>
  </si>
  <si>
    <t>Q.3.5.10 Distribuição geográfica por NUTS I, II e III do emprego em câmaras municipais, 30 junho 2016</t>
  </si>
  <si>
    <r>
      <rPr>
        <b/>
        <sz val="9"/>
        <color theme="1"/>
        <rFont val="Trebuchet MS"/>
        <family val="2"/>
      </rPr>
      <t>Notas:</t>
    </r>
    <r>
      <rPr>
        <b/>
        <i/>
        <sz val="9"/>
        <color theme="1"/>
        <rFont val="Trebuchet MS"/>
        <family val="2"/>
      </rPr>
      <t xml:space="preserve"> </t>
    </r>
    <r>
      <rPr>
        <sz val="8"/>
        <color theme="1"/>
        <rFont val="Trebuchet MS"/>
        <family val="2"/>
      </rPr>
      <t>(a) Inclui também tribunais; dados não disponíveis para Assembleia da República e Presidência da República</t>
    </r>
    <r>
      <rPr>
        <b/>
        <sz val="8"/>
        <color theme="1"/>
        <rFont val="Trebuchet MS"/>
        <family val="2"/>
      </rPr>
      <t>.</t>
    </r>
  </si>
  <si>
    <t>Inclui administração direta e indireta. Não inclui: sector empresarial, Santa Casa da Misericórdia de Lisboa, Serviços Municipalizados e outros Serviços Autónomos da Administração Autárquica.</t>
  </si>
  <si>
    <t>Q.3.7.1 Prestações de serviços em entidades da administração direta e indireta por subsector e ministério, 31 dezembro 2011 a 30 junho 2016, semestral</t>
  </si>
  <si>
    <t>Distribuição das prestações de serviços segundo a modalidade no semestre (N.º)</t>
  </si>
  <si>
    <t>Q.3.7.2 Prestações de serviços em entidades da administração direta e indireta por classificação de atividade económica, 31 dezembro 2011 a 30 junho 2016, semestral</t>
  </si>
  <si>
    <r>
      <t xml:space="preserve"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</t>
    </r>
    <r>
      <rPr>
        <b/>
        <u/>
        <sz val="9"/>
        <rFont val="Trebuchet MS"/>
        <family val="2"/>
      </rPr>
      <t>janeiro 2016</t>
    </r>
    <r>
      <rPr>
        <sz val="9"/>
        <rFont val="Trebuchet MS"/>
        <family val="2"/>
      </rPr>
      <t>, o valor das remunerações acima de 1500€, inclui a reversão da redução remuneratória em 40%; e foi atualizado o valor da Retribuição Mínima Mensal Garantida (RMMG) – para maior detalhe ver :</t>
    </r>
  </si>
  <si>
    <t>Q.3.3.1 Distribuição geográfica por NUTS II e III do emprego na atividade de saúde humana nas administrações públicas, 31 dezembro 2011</t>
  </si>
  <si>
    <t>Q.3.3.2 Distribuição geográfica por NUTS II e III do emprego na atividade de saúde humana nas administrações públicas, 30 junho 2012</t>
  </si>
  <si>
    <t>Q.3.3.3 Distribuição geográfica por NUTS II e III do emprego na atividade de saúde humana nas administrações públicas, 31 dezembro 2012</t>
  </si>
  <si>
    <t>Q.3.3.4 Distribuição geográfica por NUTS II e III do emprego na atividade de saúde humana nas administrações públicas, 30 junho 2013</t>
  </si>
  <si>
    <t>Q.3.3.5 Distribuição geográfica por NUTS II e III do emprego na atividade de saúde humana nas administrações públicas, 31 dezembro 2013</t>
  </si>
  <si>
    <t>Q.3.3.6 Distribuição geográfica por NUTS II e III do emprego na atividade de saúde humana nas administrações públicas, 30 junho 2014</t>
  </si>
  <si>
    <t>Q.3.3.7 Distribuição geográfica por NUTS II e III do emprego na atividade de saúde humana nas administrações públicas, 31 dezembro 2014</t>
  </si>
  <si>
    <t>Q.3.3.8 Distribuição geográfica por NUTS II e III do emprego na atividade de saúde humana nas administrações públicas, 30 junho 2015</t>
  </si>
  <si>
    <t>Q.3.3.9 Distribuição geográfica por NUTS II e III do emprego na atividade de saúde humana nas administrações públicas, 31 dezembro 2015</t>
  </si>
  <si>
    <t>Q.3.3.10 Distribuição geográfica por NUTS II e III do emprego na atividade de saúde humana nas administrações públicas, 30 junho 2016</t>
  </si>
  <si>
    <t>Q.3.4.1 Distribuição geográfica por NUTS II e III das remunerações dos trabalhadores a tempo completo na atividade de saúde humana nas administrações públicas, outubro 2011 a abril 2016</t>
  </si>
  <si>
    <t>Q.3.5.1 Distribuição geográfica por NUTS I, II e III do emprego em câmaras municipais, 31 dezembro 2011</t>
  </si>
  <si>
    <t>outubro 2012</t>
  </si>
  <si>
    <t>outubro 2013</t>
  </si>
  <si>
    <t>outubro 2014</t>
  </si>
  <si>
    <t>outubro 2015</t>
  </si>
  <si>
    <r>
      <t xml:space="preserve"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remuneratórias.
Em </t>
    </r>
    <r>
      <rPr>
        <b/>
        <u/>
        <sz val="9"/>
        <rFont val="Trebuchet MS"/>
        <family val="2"/>
      </rPr>
      <t>janeiro 2016</t>
    </r>
    <r>
      <rPr>
        <sz val="9"/>
        <rFont val="Trebuchet MS"/>
        <family val="2"/>
      </rPr>
      <t>, o valor das remunerações acima de 1500€, inclui a reversão da redução remuneratória em 40%; e foi atualizado o valor da Retribuição Mínima Mensal Garantida (RMMG) – para maior detalhe ver:</t>
    </r>
  </si>
  <si>
    <t>Entidades do sector das administrações públicas na atividade de saúde humana</t>
  </si>
  <si>
    <t>BOEP N.º 15 - Junho 2016</t>
  </si>
  <si>
    <r>
      <t xml:space="preserve">vi) Em </t>
    </r>
    <r>
      <rPr>
        <b/>
        <u/>
        <sz val="9"/>
        <color theme="1"/>
        <rFont val="Trebuchet MS"/>
        <family val="2"/>
      </rPr>
      <t>2016</t>
    </r>
    <r>
      <rPr>
        <sz val="9"/>
        <color theme="1"/>
        <rFont val="Trebuchet MS"/>
        <family val="2"/>
      </rPr>
      <t xml:space="preserve">, nos termos da Lei n.º 159-A/2015 de 30 de dezembro, a redução remuneratória prevista na Lei n.º 75/2014 será progressivamente eliminada ao longo do ano, com reversões trimestrais. No </t>
    </r>
    <r>
      <rPr>
        <b/>
        <u/>
        <sz val="9"/>
        <color theme="1"/>
        <rFont val="Trebuchet MS"/>
        <family val="2"/>
      </rPr>
      <t>1.º trimestre de 2016</t>
    </r>
    <r>
      <rPr>
        <sz val="9"/>
        <color theme="1"/>
        <rFont val="Trebuchet MS"/>
        <family val="2"/>
      </rPr>
      <t xml:space="preserve"> é aplicada uma reversão de 40% da redução remuneratória nas remunerações pagas a partir de 1 de janeiro até 31 de março e no </t>
    </r>
    <r>
      <rPr>
        <b/>
        <u/>
        <sz val="9"/>
        <color theme="1"/>
        <rFont val="Trebuchet MS"/>
        <family val="2"/>
      </rPr>
      <t>2.º trimestre de 2016</t>
    </r>
    <r>
      <rPr>
        <sz val="9"/>
        <color theme="1"/>
        <rFont val="Trebuchet MS"/>
        <family val="2"/>
      </rPr>
      <t xml:space="preserve"> uma reversão de 60% da redução remuneratória a partir de 1 de abril até 30 de junho. Por outro lado, o Decreto-Lei n.º 254-A/2015, de 31/12, atualizou o valor da Retribuição Mínima Mensal Garantida (RMMG), a qual passou de 505€ para 530€, a partir do primeiro dia do ano de 2016.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</si>
</sst>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\ ##0"/>
    <numFmt numFmtId="168" formatCode="###\ ###\ ###"/>
    <numFmt numFmtId="169" formatCode="#,##0.000"/>
  </numFmts>
  <fonts count="95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b/>
      <sz val="9"/>
      <color theme="0"/>
      <name val="Trebuchet MS"/>
      <family val="2"/>
    </font>
    <font>
      <b/>
      <sz val="9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rgb="FF9E1B3C"/>
      <name val="Trebuchet MS"/>
      <family val="2"/>
    </font>
    <font>
      <b/>
      <sz val="9"/>
      <color rgb="FF9E1B32"/>
      <name val="Trebuchet MS"/>
      <family val="2"/>
    </font>
    <font>
      <b/>
      <sz val="9"/>
      <color rgb="FFFF0000"/>
      <name val="Trebuchet M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name val="Trebuchet MS"/>
      <family val="2"/>
    </font>
    <font>
      <sz val="10"/>
      <name val="Trebuchet MS"/>
      <family val="2"/>
    </font>
    <font>
      <b/>
      <sz val="11"/>
      <color rgb="FF9E1B32"/>
      <name val="Trebuchet MS"/>
      <family val="2"/>
    </font>
    <font>
      <u/>
      <sz val="10"/>
      <color indexed="12"/>
      <name val="Arial"/>
      <family val="2"/>
    </font>
    <font>
      <sz val="11"/>
      <color rgb="FF9E1B32"/>
      <name val="Trebuchet MS"/>
      <family val="2"/>
    </font>
    <font>
      <b/>
      <i/>
      <sz val="9"/>
      <color theme="1"/>
      <name val="Trebuchet MS"/>
      <family val="2"/>
    </font>
    <font>
      <sz val="8"/>
      <color theme="1"/>
      <name val="Trebuchet MS"/>
      <family val="2"/>
    </font>
    <font>
      <b/>
      <sz val="12"/>
      <color theme="1"/>
      <name val="Trebuchet MS"/>
      <family val="2"/>
    </font>
    <font>
      <b/>
      <sz val="10"/>
      <color theme="0"/>
      <name val="Trebuchet MS"/>
      <family val="2"/>
    </font>
    <font>
      <u/>
      <sz val="10"/>
      <color rgb="FF002060"/>
      <name val="Arial"/>
      <family val="2"/>
    </font>
    <font>
      <sz val="10"/>
      <name val="Arial"/>
      <family val="2"/>
    </font>
    <font>
      <sz val="14"/>
      <name val="ZapfHumnst BT"/>
    </font>
    <font>
      <sz val="8"/>
      <name val="Trebuchet MS"/>
      <family val="2"/>
    </font>
    <font>
      <b/>
      <sz val="9"/>
      <color indexed="9"/>
      <name val="Trebuchet MS"/>
      <family val="2"/>
    </font>
    <font>
      <sz val="9"/>
      <color indexed="9"/>
      <name val="Trebuchet MS"/>
      <family val="2"/>
    </font>
    <font>
      <b/>
      <sz val="10"/>
      <name val="Trebuchet MS"/>
      <family val="2"/>
    </font>
    <font>
      <b/>
      <sz val="11"/>
      <color theme="1" tint="0.34998626667073579"/>
      <name val="Trebuchet MS"/>
      <family val="2"/>
    </font>
    <font>
      <i/>
      <sz val="9"/>
      <name val="Trebuchet MS"/>
      <family val="2"/>
    </font>
    <font>
      <sz val="11"/>
      <name val="Calibri"/>
      <family val="2"/>
      <scheme val="minor"/>
    </font>
    <font>
      <sz val="11"/>
      <color theme="1" tint="0.34998626667073579"/>
      <name val="Trebuchet MS"/>
      <family val="2"/>
    </font>
    <font>
      <sz val="9"/>
      <color theme="1" tint="0.34998626667073579"/>
      <name val="Trebuchet MS"/>
      <family val="2"/>
    </font>
    <font>
      <sz val="9"/>
      <color indexed="63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b/>
      <i/>
      <sz val="9"/>
      <name val="Trebuchet MS"/>
      <family val="2"/>
    </font>
    <font>
      <sz val="9"/>
      <color rgb="FFFF0000"/>
      <name val="Trebuchet MS"/>
      <family val="2"/>
    </font>
    <font>
      <b/>
      <sz val="9"/>
      <color theme="1" tint="0.34998626667073579"/>
      <name val="Trebuchet MS"/>
      <family val="2"/>
    </font>
    <font>
      <sz val="11"/>
      <color theme="1" tint="0.34998626667073579"/>
      <name val="Calibri"/>
      <family val="2"/>
      <scheme val="minor"/>
    </font>
    <font>
      <b/>
      <i/>
      <sz val="9"/>
      <color theme="1" tint="0.34998626667073579"/>
      <name val="Trebuchet MS"/>
      <family val="2"/>
    </font>
    <font>
      <sz val="9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7"/>
      <color rgb="FFFF0000"/>
      <name val="Arial"/>
      <family val="2"/>
    </font>
    <font>
      <b/>
      <sz val="7"/>
      <color indexed="8"/>
      <name val="Arial"/>
      <family val="2"/>
    </font>
    <font>
      <i/>
      <sz val="8"/>
      <color theme="1"/>
      <name val="Trebuchet MS"/>
      <family val="2"/>
    </font>
    <font>
      <b/>
      <i/>
      <u/>
      <sz val="9"/>
      <color rgb="FF002060"/>
      <name val="Trebuchet MS"/>
      <family val="2"/>
    </font>
    <font>
      <u/>
      <sz val="9"/>
      <color theme="1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C00000"/>
      <name val="Trebuchet MS"/>
      <family val="2"/>
    </font>
    <font>
      <sz val="8"/>
      <color theme="1"/>
      <name val="Tahoma"/>
      <family val="2"/>
    </font>
    <font>
      <sz val="9"/>
      <color theme="0"/>
      <name val="Trebuchet MS"/>
      <family val="2"/>
    </font>
    <font>
      <b/>
      <u/>
      <sz val="9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</font>
    <font>
      <u/>
      <sz val="10"/>
      <name val="Arial"/>
      <family val="2"/>
    </font>
    <font>
      <sz val="9"/>
      <color rgb="FF000000"/>
      <name val="Trebuchet MS"/>
      <family val="2"/>
    </font>
    <font>
      <b/>
      <sz val="8"/>
      <color theme="1"/>
      <name val="Trebuchet MS"/>
      <family val="2"/>
    </font>
    <font>
      <b/>
      <u/>
      <sz val="9"/>
      <name val="Trebuchet MS"/>
      <family val="2"/>
    </font>
    <font>
      <sz val="11"/>
      <color rgb="FFFF0000"/>
      <name val="Calibri"/>
      <family val="2"/>
      <scheme val="minor"/>
    </font>
    <font>
      <sz val="12"/>
      <color theme="1"/>
      <name val="Trebuchet MS"/>
      <family val="2"/>
    </font>
    <font>
      <sz val="8"/>
      <color indexed="63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206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D9D9D9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94">
    <border>
      <left/>
      <right/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/>
      <top/>
      <bottom/>
      <diagonal/>
    </border>
    <border>
      <left style="double">
        <color theme="0" tint="-0.34998626667073579"/>
      </left>
      <right/>
      <top/>
      <bottom style="thin">
        <color theme="0" tint="-0.34998626667073579"/>
      </bottom>
      <diagonal/>
    </border>
    <border>
      <left style="double">
        <color theme="0" tint="-0.34998626667073579"/>
      </left>
      <right/>
      <top/>
      <bottom style="double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/>
      <diagonal/>
    </border>
    <border>
      <left/>
      <right/>
      <top style="double">
        <color theme="0" tint="-0.24994659260841701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/>
      <top/>
      <bottom style="medium">
        <color indexed="12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thin">
        <color theme="0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/>
      <right/>
      <top style="medium">
        <color indexed="22"/>
      </top>
      <bottom/>
      <diagonal/>
    </border>
    <border>
      <left/>
      <right style="medium">
        <color indexed="9"/>
      </right>
      <top style="medium">
        <color indexed="22"/>
      </top>
      <bottom/>
      <diagonal/>
    </border>
    <border>
      <left style="medium">
        <color indexed="22"/>
      </left>
      <right style="medium">
        <color indexed="9"/>
      </right>
      <top style="medium">
        <color indexed="22"/>
      </top>
      <bottom/>
      <diagonal/>
    </border>
    <border>
      <left style="medium">
        <color indexed="22"/>
      </left>
      <right/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double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thin">
        <color theme="0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/>
      <right/>
      <top/>
      <bottom style="medium">
        <color indexed="22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34998626667073579"/>
      </right>
      <top style="double">
        <color theme="0" tint="-0.24994659260841701"/>
      </top>
      <bottom/>
      <diagonal/>
    </border>
    <border>
      <left style="thin">
        <color theme="0" tint="-0.34998626667073579"/>
      </left>
      <right/>
      <top style="double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 style="medium">
        <color indexed="9"/>
      </left>
      <right style="medium">
        <color indexed="22"/>
      </right>
      <top/>
      <bottom style="medium">
        <color indexed="22"/>
      </bottom>
      <diagonal/>
    </border>
    <border>
      <left/>
      <right style="medium">
        <color theme="0" tint="-0.249977111117893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249977111117893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249977111117893"/>
      </left>
      <right/>
      <top/>
      <bottom style="medium">
        <color theme="0" tint="-0.34998626667073579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14996795556505021"/>
      </top>
      <bottom/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</borders>
  <cellStyleXfs count="187">
    <xf numFmtId="0" fontId="0" fillId="0" borderId="0"/>
    <xf numFmtId="0" fontId="9" fillId="0" borderId="0"/>
    <xf numFmtId="0" fontId="16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13" applyNumberFormat="0" applyAlignment="0" applyProtection="0"/>
    <xf numFmtId="0" fontId="24" fillId="21" borderId="14" applyNumberFormat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15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13" applyNumberFormat="0" applyAlignment="0" applyProtection="0"/>
    <xf numFmtId="0" fontId="31" fillId="0" borderId="18" applyNumberFormat="0" applyFill="0" applyAlignment="0" applyProtection="0"/>
    <xf numFmtId="0" fontId="32" fillId="22" borderId="0" applyNumberFormat="0" applyBorder="0" applyAlignment="0" applyProtection="0"/>
    <xf numFmtId="0" fontId="8" fillId="0" borderId="0"/>
    <xf numFmtId="0" fontId="17" fillId="0" borderId="0"/>
    <xf numFmtId="0" fontId="16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6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33" fillId="23" borderId="19" applyNumberFormat="0" applyFont="0" applyAlignment="0" applyProtection="0"/>
    <xf numFmtId="0" fontId="34" fillId="20" borderId="20" applyNumberFormat="0" applyAlignment="0" applyProtection="0"/>
    <xf numFmtId="165" fontId="35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6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17" fillId="0" borderId="0">
      <alignment vertical="top" wrapText="1"/>
      <protection locked="0"/>
    </xf>
    <xf numFmtId="44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8" fillId="0" borderId="0"/>
    <xf numFmtId="165" fontId="35" fillId="0" borderId="32" applyNumberFormat="0" applyFont="0" applyFill="0" applyAlignment="0" applyProtection="0"/>
    <xf numFmtId="0" fontId="16" fillId="0" borderId="0" applyNumberFormat="0" applyFont="0" applyFill="0" applyBorder="0" applyAlignment="0" applyProtection="0"/>
    <xf numFmtId="165" fontId="49" fillId="0" borderId="0" applyNumberFormat="0" applyFont="0" applyFill="0" applyAlignment="0" applyProtection="0"/>
    <xf numFmtId="0" fontId="5" fillId="0" borderId="0"/>
    <xf numFmtId="0" fontId="5" fillId="0" borderId="0"/>
    <xf numFmtId="167" fontId="3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16" fillId="0" borderId="0"/>
    <xf numFmtId="0" fontId="17" fillId="0" borderId="0"/>
    <xf numFmtId="0" fontId="60" fillId="0" borderId="53" applyNumberFormat="0" applyBorder="0" applyProtection="0">
      <alignment horizontal="center"/>
    </xf>
    <xf numFmtId="0" fontId="61" fillId="0" borderId="0" applyFill="0" applyBorder="0" applyProtection="0"/>
    <xf numFmtId="0" fontId="16" fillId="0" borderId="0"/>
    <xf numFmtId="0" fontId="16" fillId="0" borderId="0"/>
    <xf numFmtId="0" fontId="17" fillId="0" borderId="0"/>
    <xf numFmtId="0" fontId="17" fillId="0" borderId="0"/>
    <xf numFmtId="0" fontId="4" fillId="0" borderId="0"/>
    <xf numFmtId="0" fontId="60" fillId="32" borderId="54" applyNumberFormat="0" applyBorder="0" applyProtection="0">
      <alignment horizontal="center"/>
    </xf>
    <xf numFmtId="0" fontId="62" fillId="0" borderId="0" applyNumberFormat="0" applyFill="0" applyProtection="0"/>
    <xf numFmtId="0" fontId="60" fillId="0" borderId="0" applyNumberFormat="0" applyFill="0" applyBorder="0" applyProtection="0">
      <alignment horizontal="left"/>
    </xf>
    <xf numFmtId="0" fontId="4" fillId="0" borderId="0"/>
    <xf numFmtId="0" fontId="16" fillId="0" borderId="0"/>
    <xf numFmtId="0" fontId="16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69" fillId="0" borderId="0"/>
    <xf numFmtId="0" fontId="17" fillId="0" borderId="0"/>
    <xf numFmtId="0" fontId="16" fillId="0" borderId="0"/>
    <xf numFmtId="0" fontId="16" fillId="0" borderId="0"/>
    <xf numFmtId="0" fontId="4" fillId="0" borderId="0"/>
    <xf numFmtId="0" fontId="17" fillId="0" borderId="0"/>
    <xf numFmtId="0" fontId="7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1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78" fillId="0" borderId="0"/>
    <xf numFmtId="0" fontId="7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7" fillId="0" borderId="0"/>
    <xf numFmtId="0" fontId="17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0"/>
    <xf numFmtId="0" fontId="16" fillId="0" borderId="0"/>
  </cellStyleXfs>
  <cellXfs count="575">
    <xf numFmtId="0" fontId="0" fillId="0" borderId="0" xfId="0"/>
    <xf numFmtId="0" fontId="38" fillId="0" borderId="0" xfId="66" applyFont="1"/>
    <xf numFmtId="0" fontId="8" fillId="0" borderId="0" xfId="39"/>
    <xf numFmtId="0" fontId="39" fillId="0" borderId="0" xfId="66" applyFont="1"/>
    <xf numFmtId="0" fontId="11" fillId="0" borderId="0" xfId="0" applyFont="1" applyFill="1"/>
    <xf numFmtId="0" fontId="0" fillId="0" borderId="0" xfId="0" applyBorder="1"/>
    <xf numFmtId="0" fontId="47" fillId="0" borderId="0" xfId="67" applyFont="1" applyAlignment="1" applyProtection="1"/>
    <xf numFmtId="0" fontId="39" fillId="0" borderId="0" xfId="41" applyFont="1"/>
    <xf numFmtId="0" fontId="50" fillId="0" borderId="0" xfId="41" applyFont="1"/>
    <xf numFmtId="0" fontId="18" fillId="0" borderId="0" xfId="41" applyFont="1"/>
    <xf numFmtId="0" fontId="18" fillId="0" borderId="0" xfId="41" applyFont="1" applyFill="1" applyBorder="1"/>
    <xf numFmtId="0" fontId="18" fillId="0" borderId="0" xfId="41" applyFont="1" applyAlignment="1">
      <alignment wrapText="1"/>
    </xf>
    <xf numFmtId="167" fontId="18" fillId="0" borderId="47" xfId="96" applyNumberFormat="1" applyFont="1" applyFill="1" applyBorder="1" applyAlignment="1" applyProtection="1">
      <alignment horizontal="center" vertical="center" wrapText="1"/>
    </xf>
    <xf numFmtId="167" fontId="18" fillId="0" borderId="48" xfId="96" applyNumberFormat="1" applyFont="1" applyFill="1" applyBorder="1" applyAlignment="1" applyProtection="1">
      <alignment horizontal="center" vertical="center" wrapText="1"/>
    </xf>
    <xf numFmtId="167" fontId="18" fillId="0" borderId="49" xfId="96" applyNumberFormat="1" applyFont="1" applyFill="1" applyBorder="1" applyAlignment="1" applyProtection="1">
      <alignment horizontal="center" vertical="center" wrapText="1"/>
    </xf>
    <xf numFmtId="166" fontId="51" fillId="29" borderId="50" xfId="96" applyNumberFormat="1" applyFont="1" applyFill="1" applyBorder="1" applyAlignment="1" applyProtection="1">
      <alignment horizontal="center" vertical="center" wrapText="1"/>
    </xf>
    <xf numFmtId="167" fontId="18" fillId="0" borderId="47" xfId="96" quotePrefix="1" applyNumberFormat="1" applyFont="1" applyFill="1" applyBorder="1" applyAlignment="1" applyProtection="1">
      <alignment horizontal="center" vertical="center" wrapText="1"/>
    </xf>
    <xf numFmtId="167" fontId="18" fillId="0" borderId="48" xfId="96" quotePrefix="1" applyNumberFormat="1" applyFont="1" applyFill="1" applyBorder="1" applyAlignment="1" applyProtection="1">
      <alignment horizontal="center" vertical="center" wrapText="1"/>
    </xf>
    <xf numFmtId="166" fontId="18" fillId="0" borderId="51" xfId="96" quotePrefix="1" applyNumberFormat="1" applyFont="1" applyFill="1" applyBorder="1" applyAlignment="1" applyProtection="1">
      <alignment horizontal="center" vertical="center" wrapText="1"/>
    </xf>
    <xf numFmtId="0" fontId="53" fillId="0" borderId="0" xfId="41" applyFont="1"/>
    <xf numFmtId="0" fontId="50" fillId="0" borderId="0" xfId="41" applyFont="1" applyFill="1" applyBorder="1"/>
    <xf numFmtId="0" fontId="54" fillId="0" borderId="0" xfId="39" applyFont="1" applyFill="1" applyBorder="1" applyAlignment="1">
      <alignment vertical="center"/>
    </xf>
    <xf numFmtId="0" fontId="65" fillId="0" borderId="5" xfId="0" applyFont="1" applyFill="1" applyBorder="1" applyAlignment="1">
      <alignment horizontal="center" vertical="center" wrapText="1"/>
    </xf>
    <xf numFmtId="0" fontId="66" fillId="0" borderId="0" xfId="0" applyFont="1"/>
    <xf numFmtId="0" fontId="19" fillId="0" borderId="0" xfId="0" applyFont="1" applyFill="1" applyBorder="1" applyAlignment="1">
      <alignment vertical="center"/>
    </xf>
    <xf numFmtId="0" fontId="68" fillId="0" borderId="0" xfId="41" applyFont="1"/>
    <xf numFmtId="0" fontId="19" fillId="0" borderId="0" xfId="41" applyFont="1"/>
    <xf numFmtId="0" fontId="18" fillId="0" borderId="0" xfId="41" applyFont="1" applyBorder="1"/>
    <xf numFmtId="0" fontId="52" fillId="30" borderId="48" xfId="41" applyFont="1" applyFill="1" applyBorder="1" applyAlignment="1">
      <alignment horizontal="center" vertical="center" wrapText="1"/>
    </xf>
    <xf numFmtId="0" fontId="18" fillId="0" borderId="48" xfId="41" quotePrefix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 indent="3"/>
    </xf>
    <xf numFmtId="0" fontId="12" fillId="0" borderId="0" xfId="89" applyFont="1" applyFill="1"/>
    <xf numFmtId="0" fontId="70" fillId="0" borderId="0" xfId="133"/>
    <xf numFmtId="0" fontId="10" fillId="33" borderId="5" xfId="128" quotePrefix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0" fillId="0" borderId="0" xfId="0" applyBorder="1" applyAlignment="1">
      <alignment horizontal="right"/>
    </xf>
    <xf numFmtId="0" fontId="19" fillId="0" borderId="48" xfId="41" applyFont="1" applyFill="1" applyBorder="1" applyAlignment="1">
      <alignment horizontal="center" vertical="center" wrapText="1"/>
    </xf>
    <xf numFmtId="0" fontId="18" fillId="0" borderId="0" xfId="41" applyFont="1" applyFill="1"/>
    <xf numFmtId="0" fontId="19" fillId="0" borderId="70" xfId="41" applyFont="1" applyBorder="1" applyAlignment="1">
      <alignment horizontal="center" wrapText="1"/>
    </xf>
    <xf numFmtId="0" fontId="18" fillId="0" borderId="0" xfId="41" applyFont="1" applyFill="1" applyAlignment="1">
      <alignment wrapText="1"/>
    </xf>
    <xf numFmtId="0" fontId="39" fillId="0" borderId="0" xfId="41" applyFont="1" applyBorder="1"/>
    <xf numFmtId="3" fontId="50" fillId="0" borderId="0" xfId="41" applyNumberFormat="1" applyFont="1"/>
    <xf numFmtId="0" fontId="11" fillId="0" borderId="0" xfId="0" applyFont="1" applyBorder="1" applyAlignment="1">
      <alignment horizontal="left" vertical="center" indent="1"/>
    </xf>
    <xf numFmtId="0" fontId="65" fillId="37" borderId="0" xfId="0" applyFont="1" applyFill="1" applyBorder="1" applyAlignment="1">
      <alignment horizontal="left" vertical="center" indent="2"/>
    </xf>
    <xf numFmtId="0" fontId="65" fillId="37" borderId="0" xfId="0" applyFont="1" applyFill="1" applyBorder="1" applyAlignment="1">
      <alignment horizontal="left" vertical="center" wrapText="1" indent="2"/>
    </xf>
    <xf numFmtId="0" fontId="66" fillId="0" borderId="0" xfId="0" applyFont="1" applyBorder="1"/>
    <xf numFmtId="0" fontId="66" fillId="0" borderId="0" xfId="0" applyFont="1" applyBorder="1" applyAlignment="1">
      <alignment horizontal="right"/>
    </xf>
    <xf numFmtId="0" fontId="56" fillId="0" borderId="0" xfId="0" applyFont="1" applyBorder="1" applyAlignment="1">
      <alignment horizontal="right"/>
    </xf>
    <xf numFmtId="0" fontId="12" fillId="0" borderId="0" xfId="0" applyFont="1" applyFill="1"/>
    <xf numFmtId="0" fontId="57" fillId="0" borderId="0" xfId="67" applyFont="1" applyAlignment="1" applyProtection="1"/>
    <xf numFmtId="0" fontId="58" fillId="0" borderId="0" xfId="39" applyFont="1" applyFill="1"/>
    <xf numFmtId="0" fontId="77" fillId="0" borderId="0" xfId="146" applyFill="1"/>
    <xf numFmtId="0" fontId="1" fillId="0" borderId="0" xfId="164" applyFont="1" applyFill="1"/>
    <xf numFmtId="3" fontId="14" fillId="0" borderId="0" xfId="164" applyNumberFormat="1" applyFont="1" applyBorder="1" applyAlignment="1">
      <alignment horizontal="right" vertical="center"/>
    </xf>
    <xf numFmtId="3" fontId="14" fillId="0" borderId="9" xfId="164" applyNumberFormat="1" applyFont="1" applyBorder="1" applyAlignment="1">
      <alignment horizontal="right" vertical="center"/>
    </xf>
    <xf numFmtId="3" fontId="14" fillId="0" borderId="8" xfId="164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164" applyFont="1" applyBorder="1" applyAlignment="1">
      <alignment horizontal="left" vertical="center"/>
    </xf>
    <xf numFmtId="0" fontId="1" fillId="0" borderId="0" xfId="164"/>
    <xf numFmtId="0" fontId="1" fillId="0" borderId="0" xfId="164" applyFill="1"/>
    <xf numFmtId="0" fontId="1" fillId="0" borderId="0" xfId="164" applyFill="1" applyBorder="1"/>
    <xf numFmtId="0" fontId="1" fillId="0" borderId="0" xfId="169" applyFont="1" applyFill="1"/>
    <xf numFmtId="0" fontId="1" fillId="0" borderId="0" xfId="164" applyAlignment="1">
      <alignment vertical="center"/>
    </xf>
    <xf numFmtId="3" fontId="1" fillId="0" borderId="0" xfId="164" applyNumberFormat="1"/>
    <xf numFmtId="0" fontId="1" fillId="0" borderId="0" xfId="0" applyFont="1" applyFill="1"/>
    <xf numFmtId="0" fontId="1" fillId="0" borderId="0" xfId="0" applyFont="1"/>
    <xf numFmtId="0" fontId="1" fillId="0" borderId="0" xfId="169"/>
    <xf numFmtId="0" fontId="12" fillId="0" borderId="0" xfId="169" applyFont="1" applyAlignment="1">
      <alignment vertical="center"/>
    </xf>
    <xf numFmtId="0" fontId="11" fillId="0" borderId="0" xfId="169" applyFont="1"/>
    <xf numFmtId="0" fontId="1" fillId="0" borderId="0" xfId="169" applyBorder="1"/>
    <xf numFmtId="0" fontId="1" fillId="0" borderId="0" xfId="169" applyBorder="1" applyAlignment="1">
      <alignment horizontal="right"/>
    </xf>
    <xf numFmtId="3" fontId="18" fillId="0" borderId="0" xfId="169" quotePrefix="1" applyNumberFormat="1" applyFont="1" applyFill="1" applyBorder="1" applyAlignment="1">
      <alignment horizontal="right" wrapText="1"/>
    </xf>
    <xf numFmtId="0" fontId="18" fillId="0" borderId="0" xfId="169" applyFont="1"/>
    <xf numFmtId="0" fontId="63" fillId="0" borderId="9" xfId="169" quotePrefix="1" applyFont="1" applyFill="1" applyBorder="1" applyAlignment="1">
      <alignment horizontal="center" vertical="center"/>
    </xf>
    <xf numFmtId="0" fontId="1" fillId="0" borderId="0" xfId="164" applyBorder="1"/>
    <xf numFmtId="0" fontId="1" fillId="0" borderId="0" xfId="169" applyFont="1"/>
    <xf numFmtId="0" fontId="1" fillId="0" borderId="36" xfId="169" applyBorder="1" applyAlignment="1">
      <alignment vertical="center"/>
    </xf>
    <xf numFmtId="0" fontId="1" fillId="0" borderId="34" xfId="169" applyBorder="1"/>
    <xf numFmtId="0" fontId="1" fillId="0" borderId="38" xfId="169" applyFill="1" applyBorder="1" applyAlignment="1">
      <alignment horizontal="center" vertical="center" wrapText="1"/>
    </xf>
    <xf numFmtId="0" fontId="1" fillId="0" borderId="38" xfId="169" applyFont="1" applyBorder="1" applyAlignment="1">
      <alignment horizontal="center" vertical="center" wrapText="1"/>
    </xf>
    <xf numFmtId="0" fontId="1" fillId="0" borderId="39" xfId="169" applyFont="1" applyBorder="1" applyAlignment="1">
      <alignment horizontal="center" vertical="center" wrapText="1"/>
    </xf>
    <xf numFmtId="0" fontId="10" fillId="24" borderId="40" xfId="169" applyFont="1" applyFill="1" applyBorder="1" applyAlignment="1">
      <alignment horizontal="center" vertical="center" wrapText="1"/>
    </xf>
    <xf numFmtId="0" fontId="10" fillId="25" borderId="40" xfId="169" applyFont="1" applyFill="1" applyBorder="1" applyAlignment="1">
      <alignment horizontal="center" vertical="center" wrapText="1"/>
    </xf>
    <xf numFmtId="0" fontId="10" fillId="24" borderId="41" xfId="169" applyFont="1" applyFill="1" applyBorder="1" applyAlignment="1">
      <alignment horizontal="center" vertical="center" wrapText="1"/>
    </xf>
    <xf numFmtId="0" fontId="10" fillId="26" borderId="41" xfId="169" applyFont="1" applyFill="1" applyBorder="1" applyAlignment="1">
      <alignment horizontal="center" vertical="center" wrapText="1"/>
    </xf>
    <xf numFmtId="0" fontId="10" fillId="26" borderId="42" xfId="169" applyFont="1" applyFill="1" applyBorder="1" applyAlignment="1">
      <alignment horizontal="center" vertical="center" wrapText="1"/>
    </xf>
    <xf numFmtId="0" fontId="1" fillId="0" borderId="40" xfId="169" applyFont="1" applyBorder="1" applyAlignment="1">
      <alignment horizontal="center" vertical="center" wrapText="1"/>
    </xf>
    <xf numFmtId="166" fontId="1" fillId="0" borderId="0" xfId="169" applyNumberFormat="1" applyBorder="1" applyAlignment="1">
      <alignment horizontal="right" indent="1"/>
    </xf>
    <xf numFmtId="0" fontId="11" fillId="0" borderId="0" xfId="169" applyFont="1" applyAlignment="1">
      <alignment horizontal="center"/>
    </xf>
    <xf numFmtId="0" fontId="1" fillId="0" borderId="43" xfId="176" quotePrefix="1" applyFont="1" applyBorder="1" applyAlignment="1">
      <alignment horizontal="center" vertical="center" wrapText="1"/>
    </xf>
    <xf numFmtId="0" fontId="1" fillId="0" borderId="44" xfId="176" quotePrefix="1" applyFont="1" applyBorder="1" applyAlignment="1">
      <alignment horizontal="center" vertical="center" wrapText="1"/>
    </xf>
    <xf numFmtId="0" fontId="1" fillId="0" borderId="45" xfId="176" quotePrefix="1" applyFont="1" applyBorder="1" applyAlignment="1">
      <alignment horizontal="center" vertical="center" wrapText="1"/>
    </xf>
    <xf numFmtId="0" fontId="1" fillId="0" borderId="0" xfId="176" quotePrefix="1" applyFont="1" applyAlignment="1">
      <alignment horizontal="center" vertical="center" wrapText="1"/>
    </xf>
    <xf numFmtId="0" fontId="1" fillId="0" borderId="36" xfId="176" applyBorder="1" applyAlignment="1">
      <alignment vertical="center"/>
    </xf>
    <xf numFmtId="0" fontId="1" fillId="0" borderId="0" xfId="176" quotePrefix="1" applyFont="1" applyFill="1" applyBorder="1" applyAlignment="1">
      <alignment horizontal="center" vertical="center" wrapText="1"/>
    </xf>
    <xf numFmtId="0" fontId="1" fillId="0" borderId="46" xfId="176" quotePrefix="1" applyBorder="1" applyAlignment="1">
      <alignment horizontal="center" vertical="center"/>
    </xf>
    <xf numFmtId="0" fontId="11" fillId="27" borderId="0" xfId="169" applyFont="1" applyFill="1"/>
    <xf numFmtId="3" fontId="11" fillId="27" borderId="37" xfId="169" applyNumberFormat="1" applyFont="1" applyFill="1" applyBorder="1" applyAlignment="1">
      <alignment horizontal="right" wrapText="1" indent="1"/>
    </xf>
    <xf numFmtId="166" fontId="11" fillId="27" borderId="31" xfId="169" applyNumberFormat="1" applyFont="1" applyFill="1" applyBorder="1" applyAlignment="1">
      <alignment horizontal="right" wrapText="1" indent="1"/>
    </xf>
    <xf numFmtId="3" fontId="11" fillId="27" borderId="0" xfId="169" applyNumberFormat="1" applyFont="1" applyFill="1" applyAlignment="1">
      <alignment horizontal="right" wrapText="1" indent="1"/>
    </xf>
    <xf numFmtId="164" fontId="11" fillId="27" borderId="0" xfId="169" applyNumberFormat="1" applyFont="1" applyFill="1" applyAlignment="1">
      <alignment horizontal="right" indent="1"/>
    </xf>
    <xf numFmtId="164" fontId="11" fillId="27" borderId="0" xfId="169" applyNumberFormat="1" applyFont="1" applyFill="1" applyAlignment="1">
      <alignment horizontal="right" indent="2"/>
    </xf>
    <xf numFmtId="0" fontId="1" fillId="0" borderId="36" xfId="169" applyBorder="1"/>
    <xf numFmtId="0" fontId="1" fillId="0" borderId="0" xfId="169" applyAlignment="1">
      <alignment horizontal="right" indent="2"/>
    </xf>
    <xf numFmtId="3" fontId="11" fillId="0" borderId="0" xfId="169" applyNumberFormat="1" applyFont="1" applyBorder="1" applyAlignment="1">
      <alignment horizontal="right" wrapText="1" indent="1"/>
    </xf>
    <xf numFmtId="166" fontId="11" fillId="0" borderId="0" xfId="169" applyNumberFormat="1" applyFont="1" applyBorder="1" applyAlignment="1">
      <alignment horizontal="right" wrapText="1" indent="1"/>
    </xf>
    <xf numFmtId="164" fontId="11" fillId="0" borderId="0" xfId="169" applyNumberFormat="1" applyFont="1" applyAlignment="1">
      <alignment horizontal="right" indent="1"/>
    </xf>
    <xf numFmtId="164" fontId="11" fillId="0" borderId="0" xfId="169" applyNumberFormat="1" applyFont="1" applyAlignment="1">
      <alignment horizontal="right" indent="2"/>
    </xf>
    <xf numFmtId="3" fontId="11" fillId="27" borderId="37" xfId="169" applyNumberFormat="1" applyFont="1" applyFill="1" applyBorder="1" applyAlignment="1">
      <alignment horizontal="right" indent="1"/>
    </xf>
    <xf numFmtId="3" fontId="11" fillId="27" borderId="0" xfId="169" applyNumberFormat="1" applyFont="1" applyFill="1" applyAlignment="1">
      <alignment horizontal="right" indent="1"/>
    </xf>
    <xf numFmtId="0" fontId="11" fillId="0" borderId="36" xfId="169" applyFont="1" applyBorder="1"/>
    <xf numFmtId="0" fontId="1" fillId="0" borderId="0" xfId="169" applyAlignment="1">
      <alignment horizontal="left" indent="1"/>
    </xf>
    <xf numFmtId="3" fontId="1" fillId="0" borderId="37" xfId="169" applyNumberFormat="1" applyBorder="1" applyAlignment="1">
      <alignment horizontal="right" indent="1"/>
    </xf>
    <xf numFmtId="166" fontId="1" fillId="0" borderId="31" xfId="169" applyNumberFormat="1" applyBorder="1" applyAlignment="1">
      <alignment horizontal="right" indent="1"/>
    </xf>
    <xf numFmtId="164" fontId="1" fillId="0" borderId="0" xfId="169" applyNumberFormat="1" applyAlignment="1">
      <alignment horizontal="right" indent="1"/>
    </xf>
    <xf numFmtId="164" fontId="1" fillId="0" borderId="0" xfId="169" applyNumberFormat="1" applyAlignment="1">
      <alignment horizontal="center"/>
    </xf>
    <xf numFmtId="3" fontId="1" fillId="0" borderId="0" xfId="169" applyNumberFormat="1" applyAlignment="1">
      <alignment horizontal="right" indent="1"/>
    </xf>
    <xf numFmtId="166" fontId="11" fillId="27" borderId="31" xfId="169" applyNumberFormat="1" applyFont="1" applyFill="1" applyBorder="1" applyAlignment="1">
      <alignment horizontal="right" indent="1"/>
    </xf>
    <xf numFmtId="0" fontId="1" fillId="0" borderId="0" xfId="169" applyFont="1" applyFill="1" applyBorder="1"/>
    <xf numFmtId="3" fontId="1" fillId="0" borderId="0" xfId="169" applyNumberFormat="1" applyBorder="1" applyAlignment="1">
      <alignment horizontal="right" indent="1"/>
    </xf>
    <xf numFmtId="164" fontId="1" fillId="0" borderId="0" xfId="169" applyNumberFormat="1" applyBorder="1" applyAlignment="1">
      <alignment horizontal="right" indent="1"/>
    </xf>
    <xf numFmtId="164" fontId="1" fillId="0" borderId="0" xfId="169" applyNumberFormat="1" applyBorder="1" applyAlignment="1">
      <alignment horizontal="center"/>
    </xf>
    <xf numFmtId="0" fontId="11" fillId="0" borderId="0" xfId="169" applyFont="1" applyFill="1" applyBorder="1"/>
    <xf numFmtId="0" fontId="1" fillId="0" borderId="31" xfId="169" applyBorder="1" applyAlignment="1">
      <alignment horizontal="right" indent="2"/>
    </xf>
    <xf numFmtId="166" fontId="11" fillId="27" borderId="0" xfId="169" applyNumberFormat="1" applyFont="1" applyFill="1" applyBorder="1" applyAlignment="1">
      <alignment horizontal="right" indent="1"/>
    </xf>
    <xf numFmtId="0" fontId="1" fillId="0" borderId="0" xfId="176" applyFont="1"/>
    <xf numFmtId="0" fontId="1" fillId="0" borderId="0" xfId="176"/>
    <xf numFmtId="0" fontId="1" fillId="0" borderId="0" xfId="176" applyBorder="1" applyAlignment="1">
      <alignment vertical="center"/>
    </xf>
    <xf numFmtId="0" fontId="1" fillId="0" borderId="0" xfId="176" applyBorder="1"/>
    <xf numFmtId="0" fontId="1" fillId="0" borderId="81" xfId="176" applyBorder="1"/>
    <xf numFmtId="0" fontId="11" fillId="0" borderId="40" xfId="176" applyFont="1" applyBorder="1" applyAlignment="1">
      <alignment horizontal="center" vertical="center" wrapText="1"/>
    </xf>
    <xf numFmtId="0" fontId="1" fillId="0" borderId="59" xfId="176" applyFont="1" applyBorder="1" applyAlignment="1">
      <alignment horizontal="center" vertical="center" wrapText="1"/>
    </xf>
    <xf numFmtId="0" fontId="1" fillId="0" borderId="60" xfId="176" applyFont="1" applyBorder="1" applyAlignment="1">
      <alignment horizontal="center" vertical="center" wrapText="1"/>
    </xf>
    <xf numFmtId="0" fontId="11" fillId="0" borderId="61" xfId="176" applyFont="1" applyBorder="1" applyAlignment="1">
      <alignment horizontal="center" vertical="center" wrapText="1"/>
    </xf>
    <xf numFmtId="0" fontId="10" fillId="24" borderId="62" xfId="176" applyFont="1" applyFill="1" applyBorder="1" applyAlignment="1">
      <alignment horizontal="center" vertical="center" wrapText="1"/>
    </xf>
    <xf numFmtId="0" fontId="10" fillId="25" borderId="63" xfId="176" applyFont="1" applyFill="1" applyBorder="1" applyAlignment="1">
      <alignment horizontal="center" vertical="center" wrapText="1"/>
    </xf>
    <xf numFmtId="0" fontId="10" fillId="25" borderId="64" xfId="176" applyFont="1" applyFill="1" applyBorder="1" applyAlignment="1">
      <alignment horizontal="center" vertical="center" wrapText="1"/>
    </xf>
    <xf numFmtId="0" fontId="10" fillId="26" borderId="62" xfId="176" applyFont="1" applyFill="1" applyBorder="1" applyAlignment="1">
      <alignment horizontal="center" vertical="center" wrapText="1"/>
    </xf>
    <xf numFmtId="0" fontId="10" fillId="24" borderId="63" xfId="176" applyFont="1" applyFill="1" applyBorder="1" applyAlignment="1">
      <alignment horizontal="center" vertical="center" wrapText="1"/>
    </xf>
    <xf numFmtId="0" fontId="19" fillId="0" borderId="82" xfId="41" applyFont="1" applyFill="1" applyBorder="1" applyAlignment="1">
      <alignment horizontal="center" vertical="center" wrapText="1"/>
    </xf>
    <xf numFmtId="0" fontId="1" fillId="0" borderId="46" xfId="176" quotePrefix="1" applyFont="1" applyBorder="1" applyAlignment="1">
      <alignment horizontal="center" vertical="center" wrapText="1"/>
    </xf>
    <xf numFmtId="0" fontId="1" fillId="0" borderId="65" xfId="176" applyFont="1" applyBorder="1" applyAlignment="1">
      <alignment horizontal="center" vertical="center" wrapText="1"/>
    </xf>
    <xf numFmtId="0" fontId="1" fillId="0" borderId="66" xfId="176" quotePrefix="1" applyBorder="1" applyAlignment="1">
      <alignment horizontal="center" vertical="center" wrapText="1"/>
    </xf>
    <xf numFmtId="0" fontId="44" fillId="0" borderId="67" xfId="176" quotePrefix="1" applyFont="1" applyBorder="1" applyAlignment="1">
      <alignment horizontal="center" vertical="center" wrapText="1"/>
    </xf>
    <xf numFmtId="0" fontId="1" fillId="0" borderId="0" xfId="176" quotePrefix="1" applyBorder="1" applyAlignment="1">
      <alignment horizontal="center" vertical="center" wrapText="1"/>
    </xf>
    <xf numFmtId="0" fontId="1" fillId="0" borderId="68" xfId="176" quotePrefix="1" applyBorder="1" applyAlignment="1">
      <alignment horizontal="center" vertical="center" wrapText="1"/>
    </xf>
    <xf numFmtId="0" fontId="11" fillId="27" borderId="0" xfId="176" applyFont="1" applyFill="1"/>
    <xf numFmtId="3" fontId="11" fillId="27" borderId="37" xfId="176" applyNumberFormat="1" applyFont="1" applyFill="1" applyBorder="1" applyAlignment="1">
      <alignment horizontal="right" wrapText="1" indent="1"/>
    </xf>
    <xf numFmtId="3" fontId="11" fillId="27" borderId="55" xfId="176" applyNumberFormat="1" applyFont="1" applyFill="1" applyBorder="1" applyAlignment="1">
      <alignment horizontal="right" wrapText="1" indent="1"/>
    </xf>
    <xf numFmtId="3" fontId="11" fillId="27" borderId="0" xfId="176" applyNumberFormat="1" applyFont="1" applyFill="1" applyBorder="1" applyAlignment="1">
      <alignment horizontal="right" wrapText="1" indent="1"/>
    </xf>
    <xf numFmtId="3" fontId="11" fillId="27" borderId="57" xfId="176" applyNumberFormat="1" applyFont="1" applyFill="1" applyBorder="1" applyAlignment="1">
      <alignment horizontal="right" wrapText="1" indent="1"/>
    </xf>
    <xf numFmtId="3" fontId="11" fillId="27" borderId="0" xfId="176" applyNumberFormat="1" applyFont="1" applyFill="1" applyAlignment="1">
      <alignment horizontal="right" wrapText="1" indent="1"/>
    </xf>
    <xf numFmtId="164" fontId="11" fillId="27" borderId="0" xfId="176" applyNumberFormat="1" applyFont="1" applyFill="1" applyAlignment="1">
      <alignment horizontal="right" indent="1"/>
    </xf>
    <xf numFmtId="164" fontId="11" fillId="27" borderId="0" xfId="176" applyNumberFormat="1" applyFont="1" applyFill="1" applyBorder="1" applyAlignment="1">
      <alignment horizontal="right" indent="1"/>
    </xf>
    <xf numFmtId="164" fontId="11" fillId="27" borderId="69" xfId="176" applyNumberFormat="1" applyFont="1" applyFill="1" applyBorder="1" applyAlignment="1">
      <alignment horizontal="right" wrapText="1" indent="1"/>
    </xf>
    <xf numFmtId="164" fontId="11" fillId="27" borderId="0" xfId="176" applyNumberFormat="1" applyFont="1" applyFill="1" applyBorder="1" applyAlignment="1">
      <alignment horizontal="right" wrapText="1" indent="1"/>
    </xf>
    <xf numFmtId="3" fontId="1" fillId="0" borderId="0" xfId="176" applyNumberFormat="1"/>
    <xf numFmtId="0" fontId="1" fillId="0" borderId="0" xfId="176" applyFont="1" applyBorder="1"/>
    <xf numFmtId="0" fontId="11" fillId="0" borderId="0" xfId="176" applyFont="1" applyBorder="1"/>
    <xf numFmtId="3" fontId="11" fillId="0" borderId="0" xfId="176" applyNumberFormat="1" applyFont="1" applyBorder="1" applyAlignment="1">
      <alignment horizontal="right" wrapText="1" indent="1"/>
    </xf>
    <xf numFmtId="3" fontId="11" fillId="0" borderId="55" xfId="176" applyNumberFormat="1" applyFont="1" applyBorder="1" applyAlignment="1">
      <alignment horizontal="right" wrapText="1" indent="1"/>
    </xf>
    <xf numFmtId="3" fontId="11" fillId="0" borderId="57" xfId="176" applyNumberFormat="1" applyFont="1" applyBorder="1" applyAlignment="1">
      <alignment horizontal="right" wrapText="1" indent="1"/>
    </xf>
    <xf numFmtId="164" fontId="11" fillId="0" borderId="0" xfId="176" applyNumberFormat="1" applyFont="1" applyAlignment="1">
      <alignment horizontal="right" indent="1"/>
    </xf>
    <xf numFmtId="164" fontId="11" fillId="0" borderId="69" xfId="176" applyNumberFormat="1" applyFont="1" applyBorder="1" applyAlignment="1">
      <alignment horizontal="right" wrapText="1" indent="1"/>
    </xf>
    <xf numFmtId="164" fontId="11" fillId="0" borderId="0" xfId="176" applyNumberFormat="1" applyFont="1" applyBorder="1" applyAlignment="1">
      <alignment horizontal="right" wrapText="1" indent="1"/>
    </xf>
    <xf numFmtId="3" fontId="11" fillId="27" borderId="37" xfId="176" applyNumberFormat="1" applyFont="1" applyFill="1" applyBorder="1" applyAlignment="1">
      <alignment horizontal="right" indent="1"/>
    </xf>
    <xf numFmtId="3" fontId="11" fillId="27" borderId="55" xfId="176" applyNumberFormat="1" applyFont="1" applyFill="1" applyBorder="1" applyAlignment="1">
      <alignment horizontal="right" indent="1"/>
    </xf>
    <xf numFmtId="3" fontId="11" fillId="27" borderId="0" xfId="176" applyNumberFormat="1" applyFont="1" applyFill="1" applyBorder="1" applyAlignment="1">
      <alignment horizontal="right" indent="1"/>
    </xf>
    <xf numFmtId="3" fontId="11" fillId="27" borderId="57" xfId="176" applyNumberFormat="1" applyFont="1" applyFill="1" applyBorder="1" applyAlignment="1">
      <alignment horizontal="right" indent="1"/>
    </xf>
    <xf numFmtId="3" fontId="11" fillId="27" borderId="0" xfId="176" applyNumberFormat="1" applyFont="1" applyFill="1" applyAlignment="1">
      <alignment horizontal="right" indent="1"/>
    </xf>
    <xf numFmtId="166" fontId="11" fillId="27" borderId="0" xfId="176" applyNumberFormat="1" applyFont="1" applyFill="1" applyAlignment="1">
      <alignment horizontal="right" indent="1"/>
    </xf>
    <xf numFmtId="0" fontId="11" fillId="0" borderId="0" xfId="176" applyFont="1"/>
    <xf numFmtId="3" fontId="11" fillId="0" borderId="0" xfId="176" applyNumberFormat="1" applyFont="1"/>
    <xf numFmtId="0" fontId="1" fillId="0" borderId="0" xfId="176" applyAlignment="1">
      <alignment horizontal="left" indent="1"/>
    </xf>
    <xf numFmtId="1" fontId="1" fillId="0" borderId="37" xfId="176" applyNumberFormat="1" applyBorder="1" applyAlignment="1">
      <alignment horizontal="right" indent="1"/>
    </xf>
    <xf numFmtId="3" fontId="1" fillId="0" borderId="55" xfId="176" applyNumberFormat="1" applyBorder="1" applyAlignment="1">
      <alignment horizontal="right" indent="1"/>
    </xf>
    <xf numFmtId="3" fontId="1" fillId="0" borderId="0" xfId="176" applyNumberFormat="1" applyBorder="1" applyAlignment="1">
      <alignment horizontal="right" indent="1"/>
    </xf>
    <xf numFmtId="3" fontId="1" fillId="0" borderId="57" xfId="176" applyNumberFormat="1" applyBorder="1" applyAlignment="1">
      <alignment horizontal="right" indent="1"/>
    </xf>
    <xf numFmtId="166" fontId="1" fillId="0" borderId="0" xfId="176" applyNumberFormat="1" applyBorder="1" applyAlignment="1">
      <alignment horizontal="right" indent="1"/>
    </xf>
    <xf numFmtId="164" fontId="1" fillId="0" borderId="0" xfId="176" applyNumberFormat="1" applyAlignment="1">
      <alignment horizontal="right" indent="1"/>
    </xf>
    <xf numFmtId="164" fontId="1" fillId="0" borderId="69" xfId="176" applyNumberFormat="1" applyBorder="1" applyAlignment="1">
      <alignment horizontal="center"/>
    </xf>
    <xf numFmtId="164" fontId="1" fillId="0" borderId="0" xfId="176" applyNumberFormat="1" applyBorder="1" applyAlignment="1">
      <alignment horizontal="center"/>
    </xf>
    <xf numFmtId="3" fontId="1" fillId="0" borderId="37" xfId="176" applyNumberFormat="1" applyBorder="1" applyAlignment="1">
      <alignment horizontal="right" indent="1"/>
    </xf>
    <xf numFmtId="166" fontId="1" fillId="0" borderId="0" xfId="176" applyNumberFormat="1" applyAlignment="1">
      <alignment horizontal="right" indent="1"/>
    </xf>
    <xf numFmtId="3" fontId="1" fillId="0" borderId="0" xfId="176" applyNumberFormat="1" applyAlignment="1">
      <alignment horizontal="right" indent="1"/>
    </xf>
    <xf numFmtId="164" fontId="11" fillId="27" borderId="69" xfId="176" applyNumberFormat="1" applyFont="1" applyFill="1" applyBorder="1" applyAlignment="1">
      <alignment horizontal="center"/>
    </xf>
    <xf numFmtId="164" fontId="11" fillId="27" borderId="0" xfId="176" applyNumberFormat="1" applyFont="1" applyFill="1" applyBorder="1" applyAlignment="1">
      <alignment horizontal="center"/>
    </xf>
    <xf numFmtId="164" fontId="11" fillId="0" borderId="69" xfId="176" applyNumberFormat="1" applyFont="1" applyBorder="1" applyAlignment="1">
      <alignment horizontal="center"/>
    </xf>
    <xf numFmtId="164" fontId="11" fillId="0" borderId="0" xfId="176" applyNumberFormat="1" applyFont="1" applyBorder="1" applyAlignment="1">
      <alignment horizontal="center"/>
    </xf>
    <xf numFmtId="3" fontId="1" fillId="0" borderId="37" xfId="176" applyNumberFormat="1" applyFont="1" applyBorder="1" applyAlignment="1">
      <alignment horizontal="right" indent="1"/>
    </xf>
    <xf numFmtId="3" fontId="1" fillId="0" borderId="55" xfId="176" applyNumberFormat="1" applyFont="1" applyBorder="1" applyAlignment="1">
      <alignment horizontal="right" indent="1"/>
    </xf>
    <xf numFmtId="3" fontId="1" fillId="0" borderId="0" xfId="176" applyNumberFormat="1" applyFont="1" applyBorder="1" applyAlignment="1">
      <alignment horizontal="right" indent="1"/>
    </xf>
    <xf numFmtId="3" fontId="1" fillId="0" borderId="57" xfId="176" applyNumberFormat="1" applyFont="1" applyBorder="1" applyAlignment="1">
      <alignment horizontal="right" indent="1"/>
    </xf>
    <xf numFmtId="3" fontId="1" fillId="0" borderId="0" xfId="176" applyNumberFormat="1" applyFont="1" applyAlignment="1">
      <alignment horizontal="right" indent="1"/>
    </xf>
    <xf numFmtId="166" fontId="1" fillId="0" borderId="0" xfId="176" applyNumberFormat="1" applyFont="1" applyAlignment="1">
      <alignment horizontal="right" indent="1"/>
    </xf>
    <xf numFmtId="164" fontId="1" fillId="0" borderId="0" xfId="176" applyNumberFormat="1" applyFont="1" applyAlignment="1">
      <alignment horizontal="right" indent="1"/>
    </xf>
    <xf numFmtId="164" fontId="1" fillId="0" borderId="69" xfId="176" applyNumberFormat="1" applyFont="1" applyBorder="1" applyAlignment="1">
      <alignment horizontal="center"/>
    </xf>
    <xf numFmtId="164" fontId="1" fillId="0" borderId="0" xfId="176" applyNumberFormat="1" applyFont="1" applyBorder="1" applyAlignment="1">
      <alignment horizontal="center"/>
    </xf>
    <xf numFmtId="3" fontId="1" fillId="36" borderId="55" xfId="176" applyNumberFormat="1" applyFont="1" applyFill="1" applyBorder="1" applyAlignment="1">
      <alignment horizontal="right" indent="1"/>
    </xf>
    <xf numFmtId="3" fontId="1" fillId="36" borderId="0" xfId="176" applyNumberFormat="1" applyFont="1" applyFill="1" applyBorder="1" applyAlignment="1">
      <alignment horizontal="right" indent="1"/>
    </xf>
    <xf numFmtId="3" fontId="1" fillId="36" borderId="57" xfId="176" applyNumberFormat="1" applyFont="1" applyFill="1" applyBorder="1" applyAlignment="1">
      <alignment horizontal="right" indent="1"/>
    </xf>
    <xf numFmtId="3" fontId="1" fillId="36" borderId="0" xfId="176" applyNumberFormat="1" applyFont="1" applyFill="1" applyAlignment="1">
      <alignment horizontal="right" indent="1"/>
    </xf>
    <xf numFmtId="166" fontId="1" fillId="36" borderId="0" xfId="176" applyNumberFormat="1" applyFont="1" applyFill="1" applyAlignment="1">
      <alignment horizontal="right" indent="1"/>
    </xf>
    <xf numFmtId="164" fontId="1" fillId="36" borderId="0" xfId="176" applyNumberFormat="1" applyFont="1" applyFill="1" applyAlignment="1">
      <alignment horizontal="right" indent="1"/>
    </xf>
    <xf numFmtId="164" fontId="1" fillId="36" borderId="69" xfId="176" applyNumberFormat="1" applyFont="1" applyFill="1" applyBorder="1" applyAlignment="1">
      <alignment horizontal="center" wrapText="1"/>
    </xf>
    <xf numFmtId="164" fontId="1" fillId="36" borderId="0" xfId="176" applyNumberFormat="1" applyFont="1" applyFill="1" applyBorder="1" applyAlignment="1">
      <alignment horizontal="center" wrapText="1"/>
    </xf>
    <xf numFmtId="3" fontId="1" fillId="36" borderId="37" xfId="176" applyNumberFormat="1" applyFont="1" applyFill="1" applyBorder="1" applyAlignment="1">
      <alignment horizontal="right" indent="1"/>
    </xf>
    <xf numFmtId="164" fontId="1" fillId="36" borderId="69" xfId="176" applyNumberFormat="1" applyFont="1" applyFill="1" applyBorder="1" applyAlignment="1">
      <alignment horizontal="center"/>
    </xf>
    <xf numFmtId="164" fontId="1" fillId="36" borderId="0" xfId="176" applyNumberFormat="1" applyFont="1" applyFill="1" applyBorder="1" applyAlignment="1">
      <alignment horizontal="center"/>
    </xf>
    <xf numFmtId="0" fontId="11" fillId="0" borderId="0" xfId="176" applyFont="1" applyFill="1"/>
    <xf numFmtId="3" fontId="11" fillId="0" borderId="37" xfId="176" applyNumberFormat="1" applyFont="1" applyBorder="1" applyAlignment="1">
      <alignment horizontal="right" indent="1"/>
    </xf>
    <xf numFmtId="3" fontId="11" fillId="0" borderId="55" xfId="176" applyNumberFormat="1" applyFont="1" applyBorder="1" applyAlignment="1">
      <alignment horizontal="right" indent="1"/>
    </xf>
    <xf numFmtId="3" fontId="11" fillId="0" borderId="0" xfId="176" applyNumberFormat="1" applyFont="1" applyBorder="1" applyAlignment="1">
      <alignment horizontal="right" indent="1"/>
    </xf>
    <xf numFmtId="3" fontId="11" fillId="0" borderId="57" xfId="176" applyNumberFormat="1" applyFont="1" applyBorder="1" applyAlignment="1">
      <alignment horizontal="right" indent="1"/>
    </xf>
    <xf numFmtId="3" fontId="11" fillId="0" borderId="0" xfId="176" applyNumberFormat="1" applyFont="1" applyAlignment="1">
      <alignment horizontal="right" indent="1"/>
    </xf>
    <xf numFmtId="166" fontId="11" fillId="0" borderId="0" xfId="176" applyNumberFormat="1" applyFont="1" applyAlignment="1">
      <alignment horizontal="right" indent="1"/>
    </xf>
    <xf numFmtId="0" fontId="11" fillId="27" borderId="0" xfId="176" applyFont="1" applyFill="1" applyBorder="1"/>
    <xf numFmtId="164" fontId="1" fillId="0" borderId="0" xfId="176" applyNumberFormat="1"/>
    <xf numFmtId="0" fontId="19" fillId="0" borderId="83" xfId="41" applyFont="1" applyBorder="1"/>
    <xf numFmtId="167" fontId="51" fillId="28" borderId="84" xfId="96" applyNumberFormat="1" applyFont="1" applyFill="1" applyBorder="1" applyAlignment="1" applyProtection="1">
      <alignment horizontal="center" vertical="center" wrapText="1"/>
    </xf>
    <xf numFmtId="0" fontId="18" fillId="0" borderId="0" xfId="41" applyFont="1" applyFill="1" applyBorder="1" applyAlignment="1">
      <alignment wrapText="1"/>
    </xf>
    <xf numFmtId="0" fontId="1" fillId="0" borderId="48" xfId="176" quotePrefix="1" applyBorder="1" applyAlignment="1">
      <alignment horizontal="center" vertical="center" wrapText="1"/>
    </xf>
    <xf numFmtId="3" fontId="19" fillId="31" borderId="52" xfId="41" applyNumberFormat="1" applyFont="1" applyFill="1" applyBorder="1" applyAlignment="1">
      <alignment horizontal="right" indent="2"/>
    </xf>
    <xf numFmtId="3" fontId="19" fillId="31" borderId="0" xfId="41" applyNumberFormat="1" applyFont="1" applyFill="1" applyBorder="1"/>
    <xf numFmtId="166" fontId="19" fillId="31" borderId="56" xfId="41" applyNumberFormat="1" applyFont="1" applyFill="1" applyBorder="1"/>
    <xf numFmtId="166" fontId="19" fillId="31" borderId="0" xfId="41" applyNumberFormat="1" applyFont="1" applyFill="1" applyBorder="1" applyAlignment="1">
      <alignment horizontal="right" indent="1"/>
    </xf>
    <xf numFmtId="168" fontId="73" fillId="0" borderId="0" xfId="176" applyNumberFormat="1" applyFont="1" applyBorder="1" applyAlignment="1">
      <alignment horizontal="right"/>
    </xf>
    <xf numFmtId="3" fontId="1" fillId="0" borderId="0" xfId="176" applyNumberFormat="1" applyBorder="1"/>
    <xf numFmtId="166" fontId="1" fillId="0" borderId="0" xfId="176" applyNumberFormat="1" applyBorder="1"/>
    <xf numFmtId="3" fontId="18" fillId="0" borderId="0" xfId="41" applyNumberFormat="1" applyFont="1" applyFill="1" applyBorder="1" applyAlignment="1">
      <alignment horizontal="right" indent="2"/>
    </xf>
    <xf numFmtId="3" fontId="18" fillId="0" borderId="0" xfId="41" applyNumberFormat="1" applyFont="1" applyFill="1" applyBorder="1"/>
    <xf numFmtId="3" fontId="19" fillId="0" borderId="0" xfId="41" applyNumberFormat="1" applyFont="1" applyFill="1" applyBorder="1"/>
    <xf numFmtId="166" fontId="19" fillId="0" borderId="0" xfId="41" applyNumberFormat="1" applyFont="1" applyFill="1" applyBorder="1"/>
    <xf numFmtId="0" fontId="19" fillId="0" borderId="0" xfId="41" applyFont="1" applyFill="1" applyBorder="1" applyAlignment="1">
      <alignment horizontal="right" indent="1"/>
    </xf>
    <xf numFmtId="168" fontId="74" fillId="0" borderId="0" xfId="176" applyNumberFormat="1" applyFont="1" applyBorder="1" applyAlignment="1">
      <alignment horizontal="right"/>
    </xf>
    <xf numFmtId="3" fontId="18" fillId="0" borderId="52" xfId="41" applyNumberFormat="1" applyFont="1" applyBorder="1" applyAlignment="1">
      <alignment horizontal="right" indent="2"/>
    </xf>
    <xf numFmtId="3" fontId="1" fillId="0" borderId="0" xfId="176" applyNumberFormat="1" applyFont="1"/>
    <xf numFmtId="3" fontId="19" fillId="0" borderId="0" xfId="41" applyNumberFormat="1" applyFont="1" applyBorder="1"/>
    <xf numFmtId="166" fontId="18" fillId="0" borderId="56" xfId="41" applyNumberFormat="1" applyFont="1" applyBorder="1"/>
    <xf numFmtId="166" fontId="18" fillId="0" borderId="0" xfId="41" applyNumberFormat="1" applyFont="1" applyBorder="1" applyAlignment="1">
      <alignment horizontal="right" indent="1"/>
    </xf>
    <xf numFmtId="3" fontId="18" fillId="0" borderId="0" xfId="41" applyNumberFormat="1" applyFont="1" applyBorder="1"/>
    <xf numFmtId="3" fontId="18" fillId="0" borderId="0" xfId="41" applyNumberFormat="1" applyFont="1" applyBorder="1" applyAlignment="1">
      <alignment horizontal="right" indent="2"/>
    </xf>
    <xf numFmtId="166" fontId="18" fillId="0" borderId="0" xfId="41" applyNumberFormat="1" applyFont="1" applyBorder="1"/>
    <xf numFmtId="0" fontId="53" fillId="0" borderId="0" xfId="41" applyFont="1" applyBorder="1"/>
    <xf numFmtId="0" fontId="1" fillId="0" borderId="0" xfId="169" applyBorder="1" applyAlignment="1"/>
    <xf numFmtId="0" fontId="58" fillId="0" borderId="0" xfId="169" applyFont="1" applyBorder="1" applyAlignment="1"/>
    <xf numFmtId="0" fontId="65" fillId="0" borderId="0" xfId="169" applyFont="1" applyFill="1" applyBorder="1" applyAlignment="1">
      <alignment vertical="center"/>
    </xf>
    <xf numFmtId="15" fontId="65" fillId="0" borderId="9" xfId="164" quotePrefix="1" applyNumberFormat="1" applyFont="1" applyFill="1" applyBorder="1" applyAlignment="1">
      <alignment horizontal="center" vertical="center" wrapText="1"/>
    </xf>
    <xf numFmtId="15" fontId="65" fillId="0" borderId="8" xfId="164" quotePrefix="1" applyNumberFormat="1" applyFont="1" applyFill="1" applyBorder="1" applyAlignment="1">
      <alignment horizontal="center" vertical="center" wrapText="1"/>
    </xf>
    <xf numFmtId="15" fontId="65" fillId="0" borderId="30" xfId="169" quotePrefix="1" applyNumberFormat="1" applyFont="1" applyFill="1" applyBorder="1" applyAlignment="1">
      <alignment horizontal="center" vertical="center"/>
    </xf>
    <xf numFmtId="0" fontId="58" fillId="0" borderId="30" xfId="169" applyFont="1" applyBorder="1"/>
    <xf numFmtId="15" fontId="65" fillId="0" borderId="72" xfId="169" quotePrefix="1" applyNumberFormat="1" applyFont="1" applyFill="1" applyBorder="1" applyAlignment="1">
      <alignment horizontal="center" vertical="center"/>
    </xf>
    <xf numFmtId="3" fontId="65" fillId="0" borderId="73" xfId="169" quotePrefix="1" applyNumberFormat="1" applyFont="1" applyFill="1" applyBorder="1" applyAlignment="1">
      <alignment horizontal="right" wrapText="1"/>
    </xf>
    <xf numFmtId="3" fontId="65" fillId="0" borderId="30" xfId="169" quotePrefix="1" applyNumberFormat="1" applyFont="1" applyFill="1" applyBorder="1" applyAlignment="1">
      <alignment horizontal="right" wrapText="1"/>
    </xf>
    <xf numFmtId="3" fontId="65" fillId="0" borderId="72" xfId="169" quotePrefix="1" applyNumberFormat="1" applyFont="1" applyFill="1" applyBorder="1" applyAlignment="1">
      <alignment horizontal="right" wrapText="1"/>
    </xf>
    <xf numFmtId="166" fontId="58" fillId="0" borderId="0" xfId="169" applyNumberFormat="1" applyFont="1" applyFill="1" applyBorder="1" applyAlignment="1">
      <alignment horizontal="right"/>
    </xf>
    <xf numFmtId="0" fontId="58" fillId="0" borderId="0" xfId="169" applyFont="1" applyBorder="1" applyAlignment="1">
      <alignment horizontal="right"/>
    </xf>
    <xf numFmtId="0" fontId="58" fillId="0" borderId="0" xfId="169" applyFont="1"/>
    <xf numFmtId="3" fontId="19" fillId="0" borderId="0" xfId="169" quotePrefix="1" applyNumberFormat="1" applyFont="1" applyFill="1" applyBorder="1" applyAlignment="1">
      <alignment horizontal="right" wrapText="1"/>
    </xf>
    <xf numFmtId="3" fontId="19" fillId="0" borderId="9" xfId="169" quotePrefix="1" applyNumberFormat="1" applyFont="1" applyFill="1" applyBorder="1" applyAlignment="1">
      <alignment horizontal="right" wrapText="1"/>
    </xf>
    <xf numFmtId="166" fontId="18" fillId="0" borderId="0" xfId="169" applyNumberFormat="1" applyFont="1" applyFill="1" applyBorder="1" applyAlignment="1">
      <alignment horizontal="right"/>
    </xf>
    <xf numFmtId="0" fontId="18" fillId="0" borderId="0" xfId="169" applyFont="1" applyBorder="1" applyAlignment="1">
      <alignment horizontal="right"/>
    </xf>
    <xf numFmtId="0" fontId="43" fillId="0" borderId="9" xfId="169" quotePrefix="1" applyFont="1" applyFill="1" applyBorder="1" applyAlignment="1">
      <alignment horizontal="center"/>
    </xf>
    <xf numFmtId="3" fontId="19" fillId="0" borderId="9" xfId="169" applyNumberFormat="1" applyFont="1" applyFill="1" applyBorder="1" applyAlignment="1">
      <alignment horizontal="right"/>
    </xf>
    <xf numFmtId="166" fontId="19" fillId="0" borderId="0" xfId="169" applyNumberFormat="1" applyFont="1" applyFill="1" applyBorder="1" applyAlignment="1">
      <alignment horizontal="right"/>
    </xf>
    <xf numFmtId="0" fontId="11" fillId="0" borderId="0" xfId="169" applyFont="1" applyFill="1" applyAlignment="1">
      <alignment horizontal="center"/>
    </xf>
    <xf numFmtId="3" fontId="19" fillId="0" borderId="74" xfId="169" quotePrefix="1" applyNumberFormat="1" applyFont="1" applyFill="1" applyBorder="1" applyAlignment="1">
      <alignment horizontal="right" wrapText="1"/>
    </xf>
    <xf numFmtId="49" fontId="1" fillId="0" borderId="9" xfId="169" applyNumberFormat="1" applyFont="1" applyFill="1" applyBorder="1" applyAlignment="1">
      <alignment horizontal="center"/>
    </xf>
    <xf numFmtId="3" fontId="18" fillId="0" borderId="9" xfId="169" applyNumberFormat="1" applyFont="1" applyFill="1" applyBorder="1" applyAlignment="1">
      <alignment horizontal="right"/>
    </xf>
    <xf numFmtId="3" fontId="18" fillId="0" borderId="9" xfId="169" quotePrefix="1" applyNumberFormat="1" applyFont="1" applyFill="1" applyBorder="1" applyAlignment="1">
      <alignment horizontal="right" wrapText="1"/>
    </xf>
    <xf numFmtId="0" fontId="43" fillId="0" borderId="9" xfId="169" applyFont="1" applyFill="1" applyBorder="1" applyAlignment="1">
      <alignment horizontal="center"/>
    </xf>
    <xf numFmtId="0" fontId="12" fillId="0" borderId="9" xfId="169" applyFont="1" applyFill="1" applyBorder="1" applyAlignment="1">
      <alignment horizontal="center"/>
    </xf>
    <xf numFmtId="0" fontId="12" fillId="0" borderId="0" xfId="169" applyFont="1"/>
    <xf numFmtId="49" fontId="12" fillId="0" borderId="9" xfId="169" applyNumberFormat="1" applyFont="1" applyFill="1" applyBorder="1" applyAlignment="1">
      <alignment horizontal="center"/>
    </xf>
    <xf numFmtId="166" fontId="11" fillId="0" borderId="0" xfId="169" applyNumberFormat="1" applyFont="1" applyFill="1" applyBorder="1" applyAlignment="1">
      <alignment horizontal="right"/>
    </xf>
    <xf numFmtId="0" fontId="43" fillId="0" borderId="9" xfId="169" quotePrefix="1" applyFont="1" applyBorder="1" applyAlignment="1">
      <alignment horizontal="center"/>
    </xf>
    <xf numFmtId="0" fontId="11" fillId="0" borderId="3" xfId="0" applyFont="1" applyFill="1" applyBorder="1"/>
    <xf numFmtId="0" fontId="43" fillId="0" borderId="1" xfId="169" quotePrefix="1" applyFont="1" applyBorder="1" applyAlignment="1">
      <alignment horizontal="center"/>
    </xf>
    <xf numFmtId="3" fontId="19" fillId="0" borderId="3" xfId="169" quotePrefix="1" applyNumberFormat="1" applyFont="1" applyFill="1" applyBorder="1" applyAlignment="1">
      <alignment horizontal="right" wrapText="1"/>
    </xf>
    <xf numFmtId="3" fontId="19" fillId="0" borderId="1" xfId="169" quotePrefix="1" applyNumberFormat="1" applyFont="1" applyFill="1" applyBorder="1" applyAlignment="1">
      <alignment horizontal="right" wrapText="1"/>
    </xf>
    <xf numFmtId="166" fontId="19" fillId="0" borderId="79" xfId="169" applyNumberFormat="1" applyFont="1" applyFill="1" applyBorder="1" applyAlignment="1">
      <alignment horizontal="right"/>
    </xf>
    <xf numFmtId="0" fontId="11" fillId="0" borderId="0" xfId="169" applyFont="1" applyBorder="1"/>
    <xf numFmtId="0" fontId="1" fillId="0" borderId="0" xfId="164" applyFont="1" applyFill="1" applyAlignment="1"/>
    <xf numFmtId="0" fontId="55" fillId="0" borderId="0" xfId="164" applyFont="1" applyFill="1" applyAlignment="1">
      <alignment vertical="top"/>
    </xf>
    <xf numFmtId="0" fontId="45" fillId="0" borderId="0" xfId="164" applyFont="1" applyFill="1" applyBorder="1" applyAlignment="1">
      <alignment horizontal="left" vertical="center" wrapText="1"/>
    </xf>
    <xf numFmtId="0" fontId="82" fillId="0" borderId="0" xfId="164" applyFont="1"/>
    <xf numFmtId="3" fontId="10" fillId="33" borderId="5" xfId="164" applyNumberFormat="1" applyFont="1" applyFill="1" applyBorder="1" applyAlignment="1">
      <alignment horizontal="right" wrapText="1"/>
    </xf>
    <xf numFmtId="3" fontId="10" fillId="33" borderId="5" xfId="164" applyNumberFormat="1" applyFont="1" applyFill="1" applyBorder="1" applyAlignment="1">
      <alignment horizontal="right" vertical="center" wrapText="1"/>
    </xf>
    <xf numFmtId="3" fontId="10" fillId="33" borderId="7" xfId="164" applyNumberFormat="1" applyFont="1" applyFill="1" applyBorder="1" applyAlignment="1">
      <alignment horizontal="right" vertical="center" wrapText="1"/>
    </xf>
    <xf numFmtId="0" fontId="46" fillId="0" borderId="0" xfId="164" applyFont="1" applyFill="1" applyBorder="1" applyAlignment="1">
      <alignment horizontal="center" vertical="center"/>
    </xf>
    <xf numFmtId="3" fontId="46" fillId="0" borderId="0" xfId="164" applyNumberFormat="1" applyFont="1" applyFill="1" applyBorder="1" applyAlignment="1">
      <alignment horizontal="right" wrapText="1"/>
    </xf>
    <xf numFmtId="3" fontId="46" fillId="0" borderId="0" xfId="164" applyNumberFormat="1" applyFont="1" applyFill="1" applyBorder="1" applyAlignment="1">
      <alignment horizontal="center" vertical="center" wrapText="1"/>
    </xf>
    <xf numFmtId="3" fontId="46" fillId="0" borderId="0" xfId="164" applyNumberFormat="1" applyFont="1" applyFill="1" applyBorder="1" applyAlignment="1">
      <alignment horizontal="right" vertical="center" wrapText="1"/>
    </xf>
    <xf numFmtId="0" fontId="58" fillId="0" borderId="0" xfId="164" applyFont="1" applyFill="1" applyAlignment="1">
      <alignment vertical="center"/>
    </xf>
    <xf numFmtId="3" fontId="65" fillId="0" borderId="5" xfId="0" applyNumberFormat="1" applyFont="1" applyFill="1" applyBorder="1" applyAlignment="1">
      <alignment horizontal="right" wrapText="1"/>
    </xf>
    <xf numFmtId="3" fontId="65" fillId="0" borderId="7" xfId="0" applyNumberFormat="1" applyFont="1" applyFill="1" applyBorder="1" applyAlignment="1">
      <alignment horizontal="right" wrapText="1"/>
    </xf>
    <xf numFmtId="3" fontId="65" fillId="0" borderId="5" xfId="0" applyNumberFormat="1" applyFont="1" applyFill="1" applyBorder="1" applyAlignment="1">
      <alignment horizontal="right" vertical="center" wrapText="1"/>
    </xf>
    <xf numFmtId="3" fontId="65" fillId="0" borderId="7" xfId="0" applyNumberFormat="1" applyFont="1" applyFill="1" applyBorder="1" applyAlignment="1">
      <alignment horizontal="right" vertical="center" wrapText="1"/>
    </xf>
    <xf numFmtId="0" fontId="18" fillId="0" borderId="0" xfId="2" applyFont="1" applyFill="1" applyBorder="1" applyAlignment="1">
      <alignment horizontal="left" indent="2"/>
    </xf>
    <xf numFmtId="3" fontId="1" fillId="0" borderId="0" xfId="164" applyNumberFormat="1" applyFill="1" applyBorder="1" applyAlignment="1">
      <alignment horizontal="right"/>
    </xf>
    <xf numFmtId="3" fontId="1" fillId="0" borderId="9" xfId="164" applyNumberFormat="1" applyFill="1" applyBorder="1" applyAlignment="1">
      <alignment horizontal="right"/>
    </xf>
    <xf numFmtId="3" fontId="1" fillId="0" borderId="26" xfId="164" applyNumberFormat="1" applyFill="1" applyBorder="1" applyAlignment="1">
      <alignment horizontal="right"/>
    </xf>
    <xf numFmtId="3" fontId="1" fillId="0" borderId="25" xfId="164" applyNumberFormat="1" applyFill="1" applyBorder="1" applyAlignment="1">
      <alignment horizontal="right"/>
    </xf>
    <xf numFmtId="3" fontId="1" fillId="0" borderId="24" xfId="164" applyNumberFormat="1" applyFill="1" applyBorder="1" applyAlignment="1">
      <alignment horizontal="right"/>
    </xf>
    <xf numFmtId="49" fontId="81" fillId="36" borderId="0" xfId="0" applyNumberFormat="1" applyFont="1" applyFill="1" applyBorder="1"/>
    <xf numFmtId="3" fontId="14" fillId="0" borderId="26" xfId="164" applyNumberFormat="1" applyFont="1" applyBorder="1" applyAlignment="1">
      <alignment horizontal="right" vertical="center"/>
    </xf>
    <xf numFmtId="3" fontId="14" fillId="0" borderId="12" xfId="164" applyNumberFormat="1" applyFont="1" applyBorder="1" applyAlignment="1">
      <alignment horizontal="right" vertical="center"/>
    </xf>
    <xf numFmtId="3" fontId="14" fillId="0" borderId="10" xfId="164" applyNumberFormat="1" applyFont="1" applyBorder="1" applyAlignment="1">
      <alignment horizontal="right" vertical="center"/>
    </xf>
    <xf numFmtId="3" fontId="65" fillId="0" borderId="6" xfId="0" applyNumberFormat="1" applyFont="1" applyFill="1" applyBorder="1" applyAlignment="1">
      <alignment horizontal="right" wrapText="1"/>
    </xf>
    <xf numFmtId="0" fontId="65" fillId="0" borderId="0" xfId="164" applyFont="1" applyFill="1" applyAlignment="1">
      <alignment vertical="center"/>
    </xf>
    <xf numFmtId="3" fontId="65" fillId="37" borderId="0" xfId="164" applyNumberFormat="1" applyFont="1" applyFill="1" applyBorder="1" applyAlignment="1">
      <alignment horizontal="right" vertical="center"/>
    </xf>
    <xf numFmtId="3" fontId="65" fillId="37" borderId="9" xfId="164" applyNumberFormat="1" applyFont="1" applyFill="1" applyBorder="1" applyAlignment="1">
      <alignment horizontal="right" vertical="center"/>
    </xf>
    <xf numFmtId="3" fontId="65" fillId="37" borderId="25" xfId="164" applyNumberFormat="1" applyFont="1" applyFill="1" applyBorder="1" applyAlignment="1">
      <alignment horizontal="right" vertical="center"/>
    </xf>
    <xf numFmtId="3" fontId="65" fillId="37" borderId="29" xfId="164" applyNumberFormat="1" applyFont="1" applyFill="1" applyBorder="1" applyAlignment="1">
      <alignment horizontal="right" vertical="center" wrapText="1"/>
    </xf>
    <xf numFmtId="3" fontId="65" fillId="37" borderId="24" xfId="164" applyNumberFormat="1" applyFont="1" applyFill="1" applyBorder="1" applyAlignment="1">
      <alignment horizontal="right" vertical="center" wrapText="1"/>
    </xf>
    <xf numFmtId="3" fontId="65" fillId="37" borderId="9" xfId="164" applyNumberFormat="1" applyFont="1" applyFill="1" applyBorder="1" applyAlignment="1">
      <alignment horizontal="right" vertical="center" wrapText="1"/>
    </xf>
    <xf numFmtId="3" fontId="65" fillId="37" borderId="24" xfId="164" applyNumberFormat="1" applyFont="1" applyFill="1" applyBorder="1" applyAlignment="1">
      <alignment horizontal="right" vertical="center"/>
    </xf>
    <xf numFmtId="3" fontId="18" fillId="0" borderId="0" xfId="164" applyNumberFormat="1" applyFont="1" applyBorder="1" applyAlignment="1">
      <alignment horizontal="right"/>
    </xf>
    <xf numFmtId="3" fontId="18" fillId="0" borderId="9" xfId="164" applyNumberFormat="1" applyFont="1" applyBorder="1" applyAlignment="1">
      <alignment horizontal="right"/>
    </xf>
    <xf numFmtId="3" fontId="65" fillId="37" borderId="26" xfId="164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indent="2"/>
    </xf>
    <xf numFmtId="3" fontId="18" fillId="0" borderId="0" xfId="164" applyNumberFormat="1" applyFont="1" applyFill="1" applyBorder="1" applyAlignment="1">
      <alignment horizontal="right"/>
    </xf>
    <xf numFmtId="3" fontId="18" fillId="0" borderId="9" xfId="164" applyNumberFormat="1" applyFont="1" applyFill="1" applyBorder="1" applyAlignment="1">
      <alignment horizontal="right"/>
    </xf>
    <xf numFmtId="49" fontId="59" fillId="36" borderId="0" xfId="0" applyNumberFormat="1" applyFont="1" applyFill="1" applyBorder="1"/>
    <xf numFmtId="0" fontId="18" fillId="0" borderId="0" xfId="0" applyFont="1" applyBorder="1" applyAlignment="1">
      <alignment horizontal="left" vertical="center" indent="3"/>
    </xf>
    <xf numFmtId="3" fontId="18" fillId="0" borderId="0" xfId="164" applyNumberFormat="1" applyFont="1" applyFill="1" applyBorder="1" applyAlignment="1">
      <alignment horizontal="right" vertical="center"/>
    </xf>
    <xf numFmtId="3" fontId="18" fillId="0" borderId="9" xfId="164" applyNumberFormat="1" applyFont="1" applyFill="1" applyBorder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Border="1" applyAlignment="1">
      <alignment vertical="center"/>
    </xf>
    <xf numFmtId="3" fontId="18" fillId="0" borderId="10" xfId="164" applyNumberFormat="1" applyFont="1" applyFill="1" applyBorder="1" applyAlignment="1">
      <alignment horizontal="right" vertical="center"/>
    </xf>
    <xf numFmtId="3" fontId="18" fillId="0" borderId="12" xfId="164" applyNumberFormat="1" applyFont="1" applyFill="1" applyBorder="1" applyAlignment="1">
      <alignment horizontal="right" vertical="center"/>
    </xf>
    <xf numFmtId="3" fontId="1" fillId="0" borderId="10" xfId="164" applyNumberFormat="1" applyFill="1" applyBorder="1" applyAlignment="1">
      <alignment horizontal="right"/>
    </xf>
    <xf numFmtId="3" fontId="1" fillId="0" borderId="11" xfId="164" applyNumberFormat="1" applyFill="1" applyBorder="1" applyAlignment="1">
      <alignment horizontal="right"/>
    </xf>
    <xf numFmtId="3" fontId="1" fillId="0" borderId="12" xfId="164" applyNumberFormat="1" applyFill="1" applyBorder="1" applyAlignment="1">
      <alignment horizontal="right"/>
    </xf>
    <xf numFmtId="0" fontId="58" fillId="0" borderId="0" xfId="164" applyFont="1" applyFill="1" applyBorder="1" applyAlignment="1">
      <alignment vertical="center"/>
    </xf>
    <xf numFmtId="0" fontId="15" fillId="0" borderId="0" xfId="164" applyFont="1"/>
    <xf numFmtId="0" fontId="1" fillId="0" borderId="0" xfId="176" applyFill="1"/>
    <xf numFmtId="0" fontId="1" fillId="0" borderId="0" xfId="175"/>
    <xf numFmtId="0" fontId="11" fillId="0" borderId="0" xfId="175" applyFont="1"/>
    <xf numFmtId="0" fontId="40" fillId="0" borderId="0" xfId="176" applyFont="1" applyFill="1" applyBorder="1" applyAlignment="1">
      <alignment vertical="center"/>
    </xf>
    <xf numFmtId="0" fontId="42" fillId="0" borderId="0" xfId="175" applyFont="1" applyFill="1" applyBorder="1" applyAlignment="1">
      <alignment vertical="center" wrapText="1"/>
    </xf>
    <xf numFmtId="0" fontId="40" fillId="0" borderId="0" xfId="175" applyFont="1" applyFill="1" applyBorder="1" applyAlignment="1">
      <alignment vertical="center" wrapText="1"/>
    </xf>
    <xf numFmtId="0" fontId="1" fillId="0" borderId="0" xfId="175" applyFill="1"/>
    <xf numFmtId="0" fontId="1" fillId="0" borderId="0" xfId="177" applyFill="1"/>
    <xf numFmtId="0" fontId="1" fillId="0" borderId="0" xfId="176" applyFont="1" applyFill="1" applyAlignment="1">
      <alignment horizontal="left" vertical="center" wrapText="1"/>
    </xf>
    <xf numFmtId="0" fontId="1" fillId="0" borderId="0" xfId="176" applyFont="1" applyFill="1" applyAlignment="1">
      <alignment vertical="center" wrapText="1"/>
    </xf>
    <xf numFmtId="0" fontId="1" fillId="0" borderId="0" xfId="177"/>
    <xf numFmtId="0" fontId="1" fillId="0" borderId="0" xfId="176" applyFont="1" applyFill="1" applyAlignment="1">
      <alignment vertical="center"/>
    </xf>
    <xf numFmtId="0" fontId="1" fillId="0" borderId="0" xfId="178" applyFill="1"/>
    <xf numFmtId="0" fontId="1" fillId="0" borderId="0" xfId="178"/>
    <xf numFmtId="0" fontId="1" fillId="0" borderId="0" xfId="178" applyFont="1" applyFill="1"/>
    <xf numFmtId="0" fontId="77" fillId="0" borderId="0" xfId="146" applyFont="1" applyFill="1"/>
    <xf numFmtId="0" fontId="1" fillId="0" borderId="0" xfId="178" applyFont="1"/>
    <xf numFmtId="0" fontId="1" fillId="0" borderId="0" xfId="177" applyFont="1" applyFill="1"/>
    <xf numFmtId="0" fontId="1" fillId="0" borderId="0" xfId="177" applyFont="1"/>
    <xf numFmtId="0" fontId="2" fillId="0" borderId="0" xfId="139" applyFill="1"/>
    <xf numFmtId="0" fontId="70" fillId="0" borderId="0" xfId="133" applyFill="1"/>
    <xf numFmtId="0" fontId="84" fillId="0" borderId="0" xfId="0" applyFont="1"/>
    <xf numFmtId="0" fontId="84" fillId="0" borderId="0" xfId="39" applyFont="1"/>
    <xf numFmtId="0" fontId="70" fillId="0" borderId="0" xfId="133" applyFill="1" applyAlignment="1">
      <alignment vertical="center"/>
    </xf>
    <xf numFmtId="0" fontId="85" fillId="0" borderId="0" xfId="176" applyFont="1" applyFill="1"/>
    <xf numFmtId="0" fontId="85" fillId="0" borderId="0" xfId="175" applyFont="1"/>
    <xf numFmtId="0" fontId="86" fillId="0" borderId="0" xfId="175" applyFont="1"/>
    <xf numFmtId="0" fontId="85" fillId="0" borderId="0" xfId="176" applyFont="1"/>
    <xf numFmtId="15" fontId="11" fillId="0" borderId="0" xfId="169" quotePrefix="1" applyNumberFormat="1" applyFont="1"/>
    <xf numFmtId="0" fontId="87" fillId="0" borderId="0" xfId="185"/>
    <xf numFmtId="3" fontId="11" fillId="27" borderId="31" xfId="169" applyNumberFormat="1" applyFont="1" applyFill="1" applyBorder="1" applyAlignment="1">
      <alignment horizontal="right" wrapText="1" indent="1"/>
    </xf>
    <xf numFmtId="3" fontId="11" fillId="0" borderId="31" xfId="169" applyNumberFormat="1" applyFont="1" applyBorder="1" applyAlignment="1">
      <alignment horizontal="right" wrapText="1" indent="1"/>
    </xf>
    <xf numFmtId="3" fontId="11" fillId="27" borderId="31" xfId="169" applyNumberFormat="1" applyFont="1" applyFill="1" applyBorder="1" applyAlignment="1">
      <alignment horizontal="right" indent="1"/>
    </xf>
    <xf numFmtId="3" fontId="1" fillId="0" borderId="31" xfId="169" applyNumberFormat="1" applyBorder="1" applyAlignment="1">
      <alignment horizontal="right" indent="1"/>
    </xf>
    <xf numFmtId="3" fontId="87" fillId="0" borderId="0" xfId="185" applyNumberFormat="1"/>
    <xf numFmtId="0" fontId="11" fillId="27" borderId="0" xfId="185" applyFont="1" applyFill="1"/>
    <xf numFmtId="0" fontId="87" fillId="0" borderId="0" xfId="185" applyAlignment="1">
      <alignment horizontal="left" indent="1"/>
    </xf>
    <xf numFmtId="0" fontId="87" fillId="0" borderId="0" xfId="185" applyBorder="1"/>
    <xf numFmtId="0" fontId="11" fillId="27" borderId="0" xfId="185" applyFont="1" applyFill="1" applyBorder="1"/>
    <xf numFmtId="0" fontId="11" fillId="0" borderId="0" xfId="169" quotePrefix="1" applyFont="1"/>
    <xf numFmtId="164" fontId="87" fillId="0" borderId="0" xfId="185" applyNumberFormat="1"/>
    <xf numFmtId="3" fontId="64" fillId="0" borderId="0" xfId="185" applyNumberFormat="1" applyFont="1"/>
    <xf numFmtId="15" fontId="11" fillId="0" borderId="0" xfId="176" quotePrefix="1" applyNumberFormat="1" applyFont="1"/>
    <xf numFmtId="15" fontId="65" fillId="0" borderId="0" xfId="164" quotePrefix="1" applyNumberFormat="1" applyFont="1" applyFill="1" applyBorder="1" applyAlignment="1">
      <alignment horizontal="center" vertical="center" wrapText="1"/>
    </xf>
    <xf numFmtId="0" fontId="16" fillId="0" borderId="0" xfId="52"/>
    <xf numFmtId="0" fontId="16" fillId="0" borderId="0" xfId="52" applyBorder="1"/>
    <xf numFmtId="0" fontId="2" fillId="0" borderId="0" xfId="139"/>
    <xf numFmtId="0" fontId="54" fillId="0" borderId="0" xfId="139" applyFont="1" applyFill="1" applyBorder="1" applyAlignment="1">
      <alignment vertical="center"/>
    </xf>
    <xf numFmtId="0" fontId="85" fillId="0" borderId="0" xfId="0" applyFont="1"/>
    <xf numFmtId="0" fontId="16" fillId="0" borderId="0" xfId="52" applyFont="1"/>
    <xf numFmtId="0" fontId="16" fillId="0" borderId="0" xfId="52" applyFont="1" applyBorder="1"/>
    <xf numFmtId="0" fontId="85" fillId="0" borderId="0" xfId="139" applyFont="1"/>
    <xf numFmtId="0" fontId="2" fillId="0" borderId="0" xfId="139" applyBorder="1"/>
    <xf numFmtId="0" fontId="2" fillId="0" borderId="0" xfId="139" applyBorder="1" applyAlignment="1"/>
    <xf numFmtId="0" fontId="2" fillId="0" borderId="0" xfId="139" applyAlignment="1"/>
    <xf numFmtId="0" fontId="88" fillId="0" borderId="0" xfId="133" applyFont="1" applyAlignment="1" applyProtection="1"/>
    <xf numFmtId="0" fontId="85" fillId="0" borderId="0" xfId="0" applyFont="1" applyBorder="1"/>
    <xf numFmtId="0" fontId="85" fillId="36" borderId="0" xfId="0" applyFont="1" applyFill="1"/>
    <xf numFmtId="0" fontId="0" fillId="36" borderId="0" xfId="0" applyFill="1"/>
    <xf numFmtId="0" fontId="54" fillId="0" borderId="0" xfId="0" applyFont="1"/>
    <xf numFmtId="0" fontId="12" fillId="36" borderId="0" xfId="0" quotePrefix="1" applyFont="1" applyFill="1" applyAlignment="1">
      <alignment horizontal="left" vertical="center"/>
    </xf>
    <xf numFmtId="0" fontId="0" fillId="36" borderId="0" xfId="0" applyFont="1" applyFill="1"/>
    <xf numFmtId="0" fontId="0" fillId="36" borderId="0" xfId="0" applyFont="1" applyFill="1" applyBorder="1"/>
    <xf numFmtId="0" fontId="19" fillId="0" borderId="0" xfId="0" applyFont="1" applyFill="1" applyAlignment="1"/>
    <xf numFmtId="0" fontId="64" fillId="0" borderId="0" xfId="169" applyFont="1" applyFill="1"/>
    <xf numFmtId="4" fontId="64" fillId="0" borderId="0" xfId="169" applyNumberFormat="1" applyFont="1" applyFill="1"/>
    <xf numFmtId="0" fontId="18" fillId="0" borderId="0" xfId="0" applyFont="1" applyFill="1" applyBorder="1" applyAlignment="1">
      <alignment wrapText="1"/>
    </xf>
    <xf numFmtId="0" fontId="0" fillId="0" borderId="0" xfId="0" applyFill="1"/>
    <xf numFmtId="0" fontId="90" fillId="0" borderId="0" xfId="0" applyFont="1" applyAlignment="1">
      <alignment vertical="center"/>
    </xf>
    <xf numFmtId="15" fontId="57" fillId="0" borderId="0" xfId="67" applyNumberFormat="1" applyFont="1" applyAlignment="1" applyProtection="1"/>
    <xf numFmtId="0" fontId="88" fillId="36" borderId="0" xfId="133" applyFont="1" applyFill="1" applyAlignment="1" applyProtection="1"/>
    <xf numFmtId="0" fontId="54" fillId="36" borderId="0" xfId="139" applyFont="1" applyFill="1" applyBorder="1" applyAlignment="1">
      <alignment vertical="center"/>
    </xf>
    <xf numFmtId="0" fontId="0" fillId="0" borderId="0" xfId="0" applyFont="1" applyFill="1"/>
    <xf numFmtId="169" fontId="64" fillId="0" borderId="0" xfId="169" applyNumberFormat="1" applyFont="1" applyFill="1"/>
    <xf numFmtId="0" fontId="1" fillId="0" borderId="0" xfId="0" applyFont="1" applyBorder="1"/>
    <xf numFmtId="0" fontId="16" fillId="36" borderId="0" xfId="52" applyFont="1" applyFill="1"/>
    <xf numFmtId="0" fontId="47" fillId="36" borderId="0" xfId="67" applyFont="1" applyFill="1" applyAlignment="1" applyProtection="1"/>
    <xf numFmtId="0" fontId="16" fillId="36" borderId="0" xfId="52" applyFill="1"/>
    <xf numFmtId="15" fontId="65" fillId="27" borderId="10" xfId="164" quotePrefix="1" applyNumberFormat="1" applyFont="1" applyFill="1" applyBorder="1" applyAlignment="1">
      <alignment horizontal="center" vertical="center" wrapText="1"/>
    </xf>
    <xf numFmtId="15" fontId="65" fillId="27" borderId="12" xfId="164" quotePrefix="1" applyNumberFormat="1" applyFont="1" applyFill="1" applyBorder="1" applyAlignment="1">
      <alignment horizontal="center" vertical="center" wrapText="1"/>
    </xf>
    <xf numFmtId="15" fontId="65" fillId="27" borderId="11" xfId="164" quotePrefix="1" applyNumberFormat="1" applyFont="1" applyFill="1" applyBorder="1" applyAlignment="1">
      <alignment horizontal="center" vertical="center" wrapText="1"/>
    </xf>
    <xf numFmtId="0" fontId="2" fillId="0" borderId="0" xfId="142"/>
    <xf numFmtId="0" fontId="43" fillId="0" borderId="0" xfId="0" applyFont="1" applyAlignment="1">
      <alignment vertical="center"/>
    </xf>
    <xf numFmtId="0" fontId="1" fillId="0" borderId="0" xfId="142" applyFont="1"/>
    <xf numFmtId="0" fontId="2" fillId="0" borderId="0" xfId="142" applyBorder="1"/>
    <xf numFmtId="0" fontId="15" fillId="0" borderId="0" xfId="142" applyFont="1"/>
    <xf numFmtId="0" fontId="1" fillId="0" borderId="0" xfId="0" applyFont="1" applyAlignment="1">
      <alignment vertical="center"/>
    </xf>
    <xf numFmtId="15" fontId="65" fillId="38" borderId="28" xfId="164" quotePrefix="1" applyNumberFormat="1" applyFont="1" applyFill="1" applyBorder="1" applyAlignment="1">
      <alignment horizontal="center" vertical="center" wrapText="1"/>
    </xf>
    <xf numFmtId="15" fontId="65" fillId="38" borderId="10" xfId="164" quotePrefix="1" applyNumberFormat="1" applyFont="1" applyFill="1" applyBorder="1" applyAlignment="1">
      <alignment horizontal="center" vertical="center" wrapText="1"/>
    </xf>
    <xf numFmtId="15" fontId="65" fillId="38" borderId="23" xfId="164" quotePrefix="1" applyNumberFormat="1" applyFont="1" applyFill="1" applyBorder="1" applyAlignment="1">
      <alignment horizontal="center" vertical="center" wrapText="1"/>
    </xf>
    <xf numFmtId="3" fontId="65" fillId="0" borderId="88" xfId="0" applyNumberFormat="1" applyFont="1" applyFill="1" applyBorder="1" applyAlignment="1">
      <alignment horizontal="right" vertical="center" wrapText="1"/>
    </xf>
    <xf numFmtId="0" fontId="16" fillId="0" borderId="0" xfId="186"/>
    <xf numFmtId="0" fontId="55" fillId="0" borderId="0" xfId="186" applyFont="1" applyBorder="1" applyAlignment="1">
      <alignment vertical="top"/>
    </xf>
    <xf numFmtId="0" fontId="18" fillId="0" borderId="0" xfId="186" applyFont="1"/>
    <xf numFmtId="0" fontId="18" fillId="0" borderId="0" xfId="186" quotePrefix="1" applyFont="1" applyBorder="1" applyAlignment="1">
      <alignment horizontal="center" vertical="center" wrapText="1"/>
    </xf>
    <xf numFmtId="0" fontId="18" fillId="0" borderId="57" xfId="186" quotePrefix="1" applyFont="1" applyBorder="1" applyAlignment="1">
      <alignment horizontal="center" vertical="center" wrapText="1"/>
    </xf>
    <xf numFmtId="0" fontId="11" fillId="0" borderId="0" xfId="186" applyFont="1" applyAlignment="1">
      <alignment horizontal="center"/>
    </xf>
    <xf numFmtId="0" fontId="11" fillId="0" borderId="0" xfId="186" applyFont="1" applyBorder="1" applyAlignment="1">
      <alignment horizontal="center"/>
    </xf>
    <xf numFmtId="49" fontId="18" fillId="0" borderId="0" xfId="186" quotePrefix="1" applyNumberFormat="1" applyFont="1" applyBorder="1" applyAlignment="1">
      <alignment horizontal="center" vertical="center" wrapText="1"/>
    </xf>
    <xf numFmtId="49" fontId="18" fillId="0" borderId="9" xfId="186" quotePrefix="1" applyNumberFormat="1" applyFont="1" applyBorder="1" applyAlignment="1">
      <alignment horizontal="center" vertical="center" wrapText="1"/>
    </xf>
    <xf numFmtId="0" fontId="18" fillId="0" borderId="76" xfId="186" quotePrefix="1" applyFont="1" applyBorder="1" applyAlignment="1">
      <alignment horizontal="center" vertical="center" wrapText="1"/>
    </xf>
    <xf numFmtId="0" fontId="11" fillId="27" borderId="0" xfId="186" applyFont="1" applyFill="1"/>
    <xf numFmtId="166" fontId="11" fillId="27" borderId="0" xfId="186" applyNumberFormat="1" applyFont="1" applyFill="1" applyBorder="1" applyAlignment="1">
      <alignment horizontal="right" wrapText="1" indent="1"/>
    </xf>
    <xf numFmtId="166" fontId="11" fillId="27" borderId="9" xfId="186" applyNumberFormat="1" applyFont="1" applyFill="1" applyBorder="1" applyAlignment="1">
      <alignment horizontal="right" wrapText="1" indent="1"/>
    </xf>
    <xf numFmtId="166" fontId="11" fillId="27" borderId="57" xfId="186" applyNumberFormat="1" applyFont="1" applyFill="1" applyBorder="1" applyAlignment="1">
      <alignment horizontal="right" wrapText="1" indent="1"/>
    </xf>
    <xf numFmtId="0" fontId="18" fillId="0" borderId="0" xfId="186" applyFont="1" applyBorder="1"/>
    <xf numFmtId="166" fontId="11" fillId="27" borderId="8" xfId="186" applyNumberFormat="1" applyFont="1" applyFill="1" applyBorder="1" applyAlignment="1">
      <alignment horizontal="right" wrapText="1" indent="1"/>
    </xf>
    <xf numFmtId="0" fontId="11" fillId="0" borderId="0" xfId="186" applyFont="1"/>
    <xf numFmtId="3" fontId="11" fillId="0" borderId="0" xfId="186" applyNumberFormat="1" applyFont="1" applyBorder="1" applyAlignment="1">
      <alignment horizontal="right" wrapText="1" indent="1"/>
    </xf>
    <xf numFmtId="166" fontId="11" fillId="27" borderId="0" xfId="186" applyNumberFormat="1" applyFont="1" applyFill="1" applyBorder="1" applyAlignment="1">
      <alignment horizontal="right" indent="1"/>
    </xf>
    <xf numFmtId="166" fontId="11" fillId="27" borderId="9" xfId="186" applyNumberFormat="1" applyFont="1" applyFill="1" applyBorder="1" applyAlignment="1">
      <alignment horizontal="right" indent="1"/>
    </xf>
    <xf numFmtId="0" fontId="18" fillId="0" borderId="0" xfId="186" applyFont="1" applyAlignment="1">
      <alignment horizontal="left" indent="1"/>
    </xf>
    <xf numFmtId="166" fontId="18" fillId="0" borderId="0" xfId="186" applyNumberFormat="1" applyFont="1" applyBorder="1" applyAlignment="1">
      <alignment horizontal="right" indent="1"/>
    </xf>
    <xf numFmtId="166" fontId="18" fillId="0" borderId="9" xfId="186" applyNumberFormat="1" applyFont="1" applyBorder="1" applyAlignment="1">
      <alignment horizontal="right" indent="1"/>
    </xf>
    <xf numFmtId="166" fontId="18" fillId="0" borderId="57" xfId="186" applyNumberFormat="1" applyFont="1" applyBorder="1" applyAlignment="1">
      <alignment horizontal="right" indent="1"/>
    </xf>
    <xf numFmtId="166" fontId="11" fillId="27" borderId="57" xfId="186" applyNumberFormat="1" applyFont="1" applyFill="1" applyBorder="1" applyAlignment="1">
      <alignment horizontal="right" indent="1"/>
    </xf>
    <xf numFmtId="0" fontId="11" fillId="27" borderId="0" xfId="186" applyFont="1" applyFill="1" applyBorder="1"/>
    <xf numFmtId="166" fontId="11" fillId="27" borderId="55" xfId="186" applyNumberFormat="1" applyFont="1" applyFill="1" applyBorder="1" applyAlignment="1">
      <alignment horizontal="right" indent="1"/>
    </xf>
    <xf numFmtId="166" fontId="18" fillId="0" borderId="0" xfId="186" applyNumberFormat="1" applyFont="1" applyBorder="1"/>
    <xf numFmtId="3" fontId="64" fillId="0" borderId="0" xfId="186" applyNumberFormat="1" applyFont="1"/>
    <xf numFmtId="49" fontId="18" fillId="0" borderId="77" xfId="186" quotePrefix="1" applyNumberFormat="1" applyFont="1" applyBorder="1" applyAlignment="1">
      <alignment horizontal="center" vertical="center" wrapText="1"/>
    </xf>
    <xf numFmtId="166" fontId="11" fillId="27" borderId="75" xfId="186" applyNumberFormat="1" applyFont="1" applyFill="1" applyBorder="1" applyAlignment="1">
      <alignment horizontal="right" wrapText="1" indent="1"/>
    </xf>
    <xf numFmtId="166" fontId="11" fillId="27" borderId="76" xfId="186" applyNumberFormat="1" applyFont="1" applyFill="1" applyBorder="1" applyAlignment="1">
      <alignment horizontal="right" wrapText="1" indent="1"/>
    </xf>
    <xf numFmtId="166" fontId="11" fillId="27" borderId="77" xfId="186" applyNumberFormat="1" applyFont="1" applyFill="1" applyBorder="1" applyAlignment="1">
      <alignment horizontal="right" wrapText="1" indent="1"/>
    </xf>
    <xf numFmtId="166" fontId="11" fillId="27" borderId="75" xfId="186" applyNumberFormat="1" applyFont="1" applyFill="1" applyBorder="1" applyAlignment="1">
      <alignment horizontal="right" indent="1"/>
    </xf>
    <xf numFmtId="166" fontId="11" fillId="27" borderId="80" xfId="186" applyNumberFormat="1" applyFont="1" applyFill="1" applyBorder="1" applyAlignment="1">
      <alignment horizontal="right" wrapText="1" indent="1"/>
    </xf>
    <xf numFmtId="166" fontId="18" fillId="0" borderId="75" xfId="186" applyNumberFormat="1" applyFont="1" applyBorder="1" applyAlignment="1">
      <alignment horizontal="right" indent="1"/>
    </xf>
    <xf numFmtId="166" fontId="18" fillId="0" borderId="80" xfId="186" applyNumberFormat="1" applyFont="1" applyBorder="1" applyAlignment="1">
      <alignment horizontal="right" indent="1"/>
    </xf>
    <xf numFmtId="166" fontId="11" fillId="27" borderId="80" xfId="186" applyNumberFormat="1" applyFont="1" applyFill="1" applyBorder="1" applyAlignment="1">
      <alignment horizontal="right" indent="1"/>
    </xf>
    <xf numFmtId="166" fontId="11" fillId="27" borderId="77" xfId="186" applyNumberFormat="1" applyFont="1" applyFill="1" applyBorder="1" applyAlignment="1">
      <alignment horizontal="right" indent="1"/>
    </xf>
    <xf numFmtId="166" fontId="11" fillId="27" borderId="76" xfId="186" applyNumberFormat="1" applyFont="1" applyFill="1" applyBorder="1" applyAlignment="1">
      <alignment horizontal="right" indent="1"/>
    </xf>
    <xf numFmtId="166" fontId="11" fillId="27" borderId="37" xfId="186" applyNumberFormat="1" applyFont="1" applyFill="1" applyBorder="1" applyAlignment="1">
      <alignment horizontal="right" indent="1"/>
    </xf>
    <xf numFmtId="0" fontId="14" fillId="36" borderId="0" xfId="67" applyFont="1" applyFill="1" applyAlignment="1" applyProtection="1">
      <alignment vertical="center" wrapText="1"/>
    </xf>
    <xf numFmtId="0" fontId="16" fillId="0" borderId="0" xfId="186" applyBorder="1"/>
    <xf numFmtId="0" fontId="93" fillId="0" borderId="0" xfId="169" applyFont="1"/>
    <xf numFmtId="0" fontId="57" fillId="0" borderId="0" xfId="169" applyFont="1" applyFill="1" applyBorder="1" applyAlignment="1">
      <alignment vertical="center" wrapText="1"/>
    </xf>
    <xf numFmtId="0" fontId="42" fillId="0" borderId="0" xfId="169" applyFont="1" applyFill="1" applyBorder="1" applyAlignment="1">
      <alignment horizontal="left" vertical="center" wrapText="1"/>
    </xf>
    <xf numFmtId="49" fontId="94" fillId="0" borderId="0" xfId="119" applyNumberFormat="1" applyFont="1" applyFill="1" applyBorder="1"/>
    <xf numFmtId="49" fontId="94" fillId="36" borderId="89" xfId="0" applyNumberFormat="1" applyFont="1" applyFill="1" applyBorder="1"/>
    <xf numFmtId="49" fontId="94" fillId="36" borderId="0" xfId="0" applyNumberFormat="1" applyFont="1" applyFill="1" applyBorder="1"/>
    <xf numFmtId="49" fontId="81" fillId="0" borderId="0" xfId="119" applyNumberFormat="1" applyFont="1" applyFill="1" applyBorder="1"/>
    <xf numFmtId="0" fontId="64" fillId="0" borderId="0" xfId="169" applyFont="1"/>
    <xf numFmtId="0" fontId="64" fillId="0" borderId="0" xfId="169" applyFont="1" applyBorder="1"/>
    <xf numFmtId="3" fontId="64" fillId="0" borderId="0" xfId="169" applyNumberFormat="1" applyFont="1" applyBorder="1"/>
    <xf numFmtId="0" fontId="64" fillId="0" borderId="0" xfId="169" applyFont="1" applyBorder="1" applyAlignment="1"/>
    <xf numFmtId="0" fontId="92" fillId="0" borderId="0" xfId="0" applyFont="1" applyBorder="1"/>
    <xf numFmtId="15" fontId="65" fillId="0" borderId="0" xfId="169" quotePrefix="1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2" fillId="0" borderId="0" xfId="0" applyFont="1" applyFill="1" applyBorder="1"/>
    <xf numFmtId="0" fontId="42" fillId="0" borderId="0" xfId="67" applyFont="1" applyFill="1" applyAlignment="1" applyProtection="1"/>
    <xf numFmtId="0" fontId="1" fillId="0" borderId="0" xfId="176" applyFont="1" applyFill="1" applyAlignment="1">
      <alignment horizontal="left" vertical="center" wrapText="1"/>
    </xf>
    <xf numFmtId="0" fontId="77" fillId="0" borderId="0" xfId="146" applyFill="1" applyAlignment="1">
      <alignment horizontal="left"/>
    </xf>
    <xf numFmtId="0" fontId="18" fillId="0" borderId="0" xfId="176" applyFont="1" applyFill="1" applyAlignment="1">
      <alignment horizontal="left" vertical="center" wrapText="1"/>
    </xf>
    <xf numFmtId="0" fontId="1" fillId="0" borderId="0" xfId="178" applyFont="1" applyFill="1" applyAlignment="1">
      <alignment horizontal="left" vertical="center" wrapText="1"/>
    </xf>
    <xf numFmtId="0" fontId="1" fillId="0" borderId="0" xfId="177" applyFont="1" applyFill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3" xfId="169" applyFont="1" applyBorder="1" applyAlignment="1">
      <alignment horizontal="center" vertical="center"/>
    </xf>
    <xf numFmtId="0" fontId="11" fillId="0" borderId="34" xfId="169" applyFont="1" applyBorder="1" applyAlignment="1">
      <alignment horizontal="center" vertical="center"/>
    </xf>
    <xf numFmtId="0" fontId="11" fillId="0" borderId="35" xfId="169" applyFont="1" applyBorder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11" fillId="0" borderId="3" xfId="186" applyFont="1" applyFill="1" applyBorder="1" applyAlignment="1">
      <alignment horizontal="center" vertical="center" wrapText="1"/>
    </xf>
    <xf numFmtId="0" fontId="11" fillId="0" borderId="0" xfId="186" applyFont="1" applyFill="1" applyBorder="1" applyAlignment="1">
      <alignment horizontal="center" vertical="center" wrapText="1"/>
    </xf>
    <xf numFmtId="0" fontId="11" fillId="0" borderId="0" xfId="186" applyFont="1" applyBorder="1" applyAlignment="1">
      <alignment horizontal="center" vertical="center"/>
    </xf>
    <xf numFmtId="0" fontId="18" fillId="0" borderId="60" xfId="186" quotePrefix="1" applyFont="1" applyBorder="1" applyAlignment="1">
      <alignment horizontal="center" vertical="center" wrapText="1"/>
    </xf>
    <xf numFmtId="0" fontId="18" fillId="0" borderId="85" xfId="186" quotePrefix="1" applyFont="1" applyBorder="1" applyAlignment="1">
      <alignment horizontal="center" vertical="center" wrapText="1"/>
    </xf>
    <xf numFmtId="0" fontId="18" fillId="0" borderId="86" xfId="186" quotePrefix="1" applyFont="1" applyBorder="1" applyAlignment="1">
      <alignment horizontal="center" vertical="center" wrapText="1"/>
    </xf>
    <xf numFmtId="49" fontId="18" fillId="0" borderId="0" xfId="186" quotePrefix="1" applyNumberFormat="1" applyFont="1" applyBorder="1" applyAlignment="1">
      <alignment horizontal="center" vertical="center" wrapText="1"/>
    </xf>
    <xf numFmtId="49" fontId="18" fillId="0" borderId="9" xfId="186" quotePrefix="1" applyNumberFormat="1" applyFont="1" applyBorder="1" applyAlignment="1">
      <alignment horizontal="center" vertical="center" wrapText="1"/>
    </xf>
    <xf numFmtId="0" fontId="18" fillId="0" borderId="0" xfId="186" quotePrefix="1" applyFont="1" applyBorder="1" applyAlignment="1">
      <alignment horizontal="center" vertical="center" wrapText="1"/>
    </xf>
    <xf numFmtId="0" fontId="18" fillId="0" borderId="0" xfId="0" quotePrefix="1" applyFont="1" applyFill="1" applyBorder="1" applyAlignment="1">
      <alignment horizontal="left" wrapText="1" indent="1"/>
    </xf>
    <xf numFmtId="0" fontId="89" fillId="0" borderId="0" xfId="0" quotePrefix="1" applyFont="1" applyFill="1" applyAlignment="1">
      <alignment horizontal="left" vertical="center" wrapText="1" indent="1"/>
    </xf>
    <xf numFmtId="0" fontId="89" fillId="0" borderId="0" xfId="0" applyFont="1" applyFill="1" applyAlignment="1">
      <alignment horizontal="left" vertical="center" wrapText="1" indent="1"/>
    </xf>
    <xf numFmtId="0" fontId="43" fillId="0" borderId="0" xfId="0" applyFont="1" applyAlignment="1">
      <alignment horizontal="left" vertical="center" wrapText="1" indent="1"/>
    </xf>
    <xf numFmtId="0" fontId="14" fillId="0" borderId="0" xfId="67" applyFont="1" applyFill="1" applyAlignment="1" applyProtection="1">
      <alignment horizontal="left" wrapText="1" indent="1"/>
    </xf>
    <xf numFmtId="0" fontId="18" fillId="0" borderId="57" xfId="186" quotePrefix="1" applyFont="1" applyBorder="1" applyAlignment="1">
      <alignment horizontal="center" vertical="center" wrapText="1"/>
    </xf>
    <xf numFmtId="0" fontId="11" fillId="0" borderId="34" xfId="176" applyFont="1" applyBorder="1" applyAlignment="1">
      <alignment horizontal="center" vertical="center"/>
    </xf>
    <xf numFmtId="0" fontId="11" fillId="0" borderId="0" xfId="176" applyFont="1" applyBorder="1" applyAlignment="1">
      <alignment horizontal="center" vertical="center"/>
    </xf>
    <xf numFmtId="0" fontId="11" fillId="0" borderId="78" xfId="186" applyFont="1" applyFill="1" applyBorder="1" applyAlignment="1">
      <alignment horizontal="center" vertical="center" wrapText="1"/>
    </xf>
    <xf numFmtId="0" fontId="89" fillId="0" borderId="0" xfId="0" quotePrefix="1" applyFont="1" applyFill="1" applyAlignment="1">
      <alignment horizontal="left" vertical="center" wrapText="1"/>
    </xf>
    <xf numFmtId="0" fontId="14" fillId="0" borderId="0" xfId="67" applyFont="1" applyFill="1" applyAlignment="1" applyProtection="1">
      <alignment horizontal="left" vertical="center" wrapText="1"/>
    </xf>
    <xf numFmtId="0" fontId="12" fillId="36" borderId="0" xfId="0" quotePrefix="1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18" fillId="36" borderId="0" xfId="0" quotePrefix="1" applyFont="1" applyFill="1" applyBorder="1" applyAlignment="1">
      <alignment horizontal="left" vertical="center" wrapText="1"/>
    </xf>
    <xf numFmtId="0" fontId="18" fillId="0" borderId="0" xfId="0" quotePrefix="1" applyFont="1" applyFill="1" applyBorder="1" applyAlignment="1">
      <alignment horizontal="left" vertical="center" wrapText="1"/>
    </xf>
    <xf numFmtId="0" fontId="19" fillId="0" borderId="0" xfId="41" applyFont="1" applyBorder="1" applyAlignment="1">
      <alignment horizontal="center" vertical="center" wrapText="1"/>
    </xf>
    <xf numFmtId="0" fontId="11" fillId="0" borderId="83" xfId="186" applyFont="1" applyFill="1" applyBorder="1" applyAlignment="1">
      <alignment horizontal="center" vertical="center" wrapText="1"/>
    </xf>
    <xf numFmtId="0" fontId="18" fillId="0" borderId="87" xfId="186" quotePrefix="1" applyFont="1" applyBorder="1" applyAlignment="1">
      <alignment horizontal="center" vertical="center" wrapText="1"/>
    </xf>
    <xf numFmtId="0" fontId="18" fillId="0" borderId="83" xfId="186" quotePrefix="1" applyFont="1" applyBorder="1" applyAlignment="1">
      <alignment horizontal="center" vertical="center" wrapText="1"/>
    </xf>
    <xf numFmtId="0" fontId="18" fillId="0" borderId="0" xfId="0" quotePrefix="1" applyFont="1" applyFill="1" applyBorder="1" applyAlignment="1">
      <alignment horizontal="left" vertical="center" wrapText="1" indent="1"/>
    </xf>
    <xf numFmtId="0" fontId="12" fillId="36" borderId="0" xfId="0" quotePrefix="1" applyFont="1" applyFill="1" applyAlignment="1">
      <alignment horizontal="left" vertical="top" wrapText="1"/>
    </xf>
    <xf numFmtId="0" fontId="18" fillId="36" borderId="0" xfId="0" quotePrefix="1" applyFont="1" applyFill="1" applyBorder="1" applyAlignment="1">
      <alignment horizontal="left" vertical="center" wrapText="1" indent="1"/>
    </xf>
    <xf numFmtId="15" fontId="65" fillId="27" borderId="21" xfId="164" quotePrefix="1" applyNumberFormat="1" applyFont="1" applyFill="1" applyBorder="1" applyAlignment="1">
      <alignment horizontal="center" vertical="center" wrapText="1"/>
    </xf>
    <xf numFmtId="15" fontId="65" fillId="27" borderId="4" xfId="164" quotePrefix="1" applyNumberFormat="1" applyFont="1" applyFill="1" applyBorder="1" applyAlignment="1">
      <alignment horizontal="center" vertical="center" wrapText="1"/>
    </xf>
    <xf numFmtId="15" fontId="65" fillId="27" borderId="22" xfId="164" quotePrefix="1" applyNumberFormat="1" applyFont="1" applyFill="1" applyBorder="1" applyAlignment="1">
      <alignment horizontal="center" vertical="center" wrapText="1"/>
    </xf>
    <xf numFmtId="15" fontId="65" fillId="38" borderId="58" xfId="164" quotePrefix="1" applyNumberFormat="1" applyFont="1" applyFill="1" applyBorder="1" applyAlignment="1">
      <alignment horizontal="center" vertical="center" wrapText="1"/>
    </xf>
    <xf numFmtId="15" fontId="65" fillId="38" borderId="21" xfId="164" quotePrefix="1" applyNumberFormat="1" applyFont="1" applyFill="1" applyBorder="1" applyAlignment="1">
      <alignment horizontal="center" vertical="center" wrapText="1"/>
    </xf>
    <xf numFmtId="15" fontId="65" fillId="38" borderId="4" xfId="164" quotePrefix="1" applyNumberFormat="1" applyFont="1" applyFill="1" applyBorder="1" applyAlignment="1">
      <alignment horizontal="center" vertical="center" wrapText="1"/>
    </xf>
    <xf numFmtId="15" fontId="65" fillId="38" borderId="27" xfId="164" quotePrefix="1" applyNumberFormat="1" applyFont="1" applyFill="1" applyBorder="1" applyAlignment="1">
      <alignment horizontal="center" vertical="center" wrapText="1"/>
    </xf>
    <xf numFmtId="15" fontId="65" fillId="38" borderId="3" xfId="164" quotePrefix="1" applyNumberFormat="1" applyFont="1" applyFill="1" applyBorder="1" applyAlignment="1">
      <alignment horizontal="center" vertical="center" wrapText="1"/>
    </xf>
    <xf numFmtId="15" fontId="65" fillId="27" borderId="3" xfId="0" quotePrefix="1" applyNumberFormat="1" applyFont="1" applyFill="1" applyBorder="1" applyAlignment="1">
      <alignment horizontal="center" vertical="center" wrapText="1"/>
    </xf>
    <xf numFmtId="15" fontId="65" fillId="27" borderId="1" xfId="0" quotePrefix="1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1" fillId="0" borderId="3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top" wrapText="1"/>
    </xf>
    <xf numFmtId="0" fontId="44" fillId="0" borderId="0" xfId="0" applyFont="1" applyFill="1" applyAlignment="1">
      <alignment horizontal="left"/>
    </xf>
    <xf numFmtId="0" fontId="75" fillId="0" borderId="0" xfId="0" applyFont="1" applyFill="1" applyAlignment="1">
      <alignment horizontal="left" vertical="top" wrapText="1"/>
    </xf>
    <xf numFmtId="0" fontId="75" fillId="0" borderId="0" xfId="0" applyFont="1" applyFill="1" applyAlignment="1">
      <alignment horizontal="left" vertical="top"/>
    </xf>
    <xf numFmtId="0" fontId="44" fillId="0" borderId="0" xfId="0" applyFont="1" applyFill="1" applyAlignment="1">
      <alignment horizontal="left" vertical="center" textRotation="90"/>
    </xf>
    <xf numFmtId="0" fontId="75" fillId="0" borderId="0" xfId="0" applyFont="1" applyFill="1" applyAlignment="1">
      <alignment horizontal="left" vertical="center" textRotation="90"/>
    </xf>
    <xf numFmtId="0" fontId="75" fillId="0" borderId="0" xfId="0" applyFont="1" applyFill="1" applyAlignment="1">
      <alignment horizontal="center" vertical="center" textRotation="90" wrapText="1"/>
    </xf>
    <xf numFmtId="49" fontId="11" fillId="0" borderId="0" xfId="0" applyNumberFormat="1" applyFont="1" applyFill="1" applyAlignment="1">
      <alignment horizontal="left" vertical="center"/>
    </xf>
    <xf numFmtId="49" fontId="11" fillId="0" borderId="0" xfId="0" applyNumberFormat="1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left" vertical="center"/>
    </xf>
    <xf numFmtId="0" fontId="65" fillId="0" borderId="0" xfId="169" applyFont="1" applyFill="1" applyBorder="1" applyAlignment="1">
      <alignment horizontal="center" vertical="center"/>
    </xf>
    <xf numFmtId="15" fontId="65" fillId="0" borderId="2" xfId="164" quotePrefix="1" applyNumberFormat="1" applyFont="1" applyFill="1" applyBorder="1" applyAlignment="1">
      <alignment horizontal="center" vertical="center" wrapText="1"/>
    </xf>
    <xf numFmtId="15" fontId="65" fillId="0" borderId="3" xfId="164" quotePrefix="1" applyNumberFormat="1" applyFont="1" applyFill="1" applyBorder="1" applyAlignment="1">
      <alignment horizontal="center" vertical="center" wrapText="1"/>
    </xf>
    <xf numFmtId="15" fontId="65" fillId="0" borderId="1" xfId="164" quotePrefix="1" applyNumberFormat="1" applyFont="1" applyFill="1" applyBorder="1" applyAlignment="1">
      <alignment horizontal="center" vertical="center" wrapText="1"/>
    </xf>
    <xf numFmtId="15" fontId="65" fillId="0" borderId="22" xfId="164" quotePrefix="1" applyNumberFormat="1" applyFont="1" applyFill="1" applyBorder="1" applyAlignment="1">
      <alignment horizontal="center" vertical="center" wrapText="1"/>
    </xf>
    <xf numFmtId="15" fontId="65" fillId="0" borderId="21" xfId="164" quotePrefix="1" applyNumberFormat="1" applyFont="1" applyFill="1" applyBorder="1" applyAlignment="1">
      <alignment horizontal="center" vertical="center" wrapText="1"/>
    </xf>
    <xf numFmtId="15" fontId="65" fillId="0" borderId="4" xfId="164" quotePrefix="1" applyNumberFormat="1" applyFont="1" applyFill="1" applyBorder="1" applyAlignment="1">
      <alignment horizontal="center" vertical="center" wrapText="1"/>
    </xf>
    <xf numFmtId="0" fontId="65" fillId="0" borderId="0" xfId="169" applyFont="1" applyFill="1" applyBorder="1" applyAlignment="1">
      <alignment horizontal="center" vertical="center" wrapText="1"/>
    </xf>
    <xf numFmtId="0" fontId="67" fillId="0" borderId="90" xfId="169" applyFont="1" applyFill="1" applyBorder="1" applyAlignment="1">
      <alignment horizontal="center" vertical="center"/>
    </xf>
    <xf numFmtId="0" fontId="67" fillId="0" borderId="9" xfId="169" applyFont="1" applyFill="1" applyBorder="1" applyAlignment="1">
      <alignment horizontal="center" vertical="center"/>
    </xf>
    <xf numFmtId="0" fontId="10" fillId="35" borderId="0" xfId="169" applyFont="1" applyFill="1" applyBorder="1" applyAlignment="1">
      <alignment horizontal="center" vertical="center" wrapText="1"/>
    </xf>
    <xf numFmtId="0" fontId="10" fillId="33" borderId="0" xfId="176" quotePrefix="1" applyFont="1" applyFill="1" applyBorder="1" applyAlignment="1">
      <alignment horizontal="center" vertical="center" wrapText="1"/>
    </xf>
    <xf numFmtId="0" fontId="10" fillId="34" borderId="0" xfId="169" applyFont="1" applyFill="1" applyBorder="1" applyAlignment="1">
      <alignment horizontal="center" vertical="center" wrapText="1"/>
    </xf>
    <xf numFmtId="0" fontId="10" fillId="35" borderId="71" xfId="169" applyFont="1" applyFill="1" applyBorder="1" applyAlignment="1">
      <alignment horizontal="center" vertical="center" wrapText="1"/>
    </xf>
    <xf numFmtId="0" fontId="10" fillId="33" borderId="9" xfId="176" quotePrefix="1" applyFont="1" applyFill="1" applyBorder="1" applyAlignment="1">
      <alignment horizontal="center" vertical="center" wrapText="1"/>
    </xf>
    <xf numFmtId="0" fontId="10" fillId="34" borderId="8" xfId="169" applyFont="1" applyFill="1" applyBorder="1" applyAlignment="1">
      <alignment horizontal="center" vertical="center" wrapText="1"/>
    </xf>
    <xf numFmtId="0" fontId="10" fillId="34" borderId="9" xfId="169" applyFont="1" applyFill="1" applyBorder="1" applyAlignment="1">
      <alignment horizontal="center" vertical="center" wrapText="1"/>
    </xf>
    <xf numFmtId="3" fontId="19" fillId="0" borderId="8" xfId="169" quotePrefix="1" applyNumberFormat="1" applyFont="1" applyFill="1" applyBorder="1" applyAlignment="1">
      <alignment horizontal="right" wrapText="1"/>
    </xf>
    <xf numFmtId="3" fontId="18" fillId="0" borderId="8" xfId="169" quotePrefix="1" applyNumberFormat="1" applyFont="1" applyFill="1" applyBorder="1" applyAlignment="1">
      <alignment horizontal="right" wrapText="1"/>
    </xf>
    <xf numFmtId="3" fontId="19" fillId="0" borderId="91" xfId="169" quotePrefix="1" applyNumberFormat="1" applyFont="1" applyFill="1" applyBorder="1" applyAlignment="1">
      <alignment horizontal="right" wrapText="1"/>
    </xf>
    <xf numFmtId="3" fontId="19" fillId="0" borderId="2" xfId="169" quotePrefix="1" applyNumberFormat="1" applyFont="1" applyFill="1" applyBorder="1" applyAlignment="1">
      <alignment horizontal="right" wrapText="1"/>
    </xf>
    <xf numFmtId="0" fontId="10" fillId="35" borderId="92" xfId="169" applyFont="1" applyFill="1" applyBorder="1" applyAlignment="1">
      <alignment horizontal="center" vertical="center" wrapText="1"/>
    </xf>
    <xf numFmtId="0" fontId="10" fillId="35" borderId="93" xfId="169" applyFont="1" applyFill="1" applyBorder="1" applyAlignment="1">
      <alignment horizontal="center" vertical="center" wrapText="1"/>
    </xf>
    <xf numFmtId="0" fontId="10" fillId="35" borderId="8" xfId="169" applyFont="1" applyFill="1" applyBorder="1" applyAlignment="1">
      <alignment horizontal="center" vertical="center" wrapText="1"/>
    </xf>
    <xf numFmtId="0" fontId="10" fillId="35" borderId="9" xfId="169" applyFont="1" applyFill="1" applyBorder="1" applyAlignment="1">
      <alignment horizontal="center" vertical="center" wrapText="1"/>
    </xf>
  </cellXfs>
  <cellStyles count="187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BECALHO" xfId="108"/>
    <cellStyle name="Calculation" xfId="28"/>
    <cellStyle name="Check Cell" xfId="29"/>
    <cellStyle name="DADOS" xfId="109"/>
    <cellStyle name="DGAEPCélulaValor" xfId="68"/>
    <cellStyle name="Euro" xfId="6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33" builtinId="8"/>
    <cellStyle name="Hiperligação 2" xfId="67"/>
    <cellStyle name="Hiperligação 3" xfId="146"/>
    <cellStyle name="Input" xfId="36"/>
    <cellStyle name="LineBottom3" xfId="91"/>
    <cellStyle name="Linked Cell" xfId="37"/>
    <cellStyle name="Neutral" xfId="38"/>
    <cellStyle name="Normal" xfId="0" builtinId="0"/>
    <cellStyle name="Normal 10" xfId="39"/>
    <cellStyle name="Normal 10 2" xfId="81"/>
    <cellStyle name="Normal 10 2 2" xfId="94"/>
    <cellStyle name="Normal 10 2 2 2" xfId="122"/>
    <cellStyle name="Normal 10 2 2 2 2" xfId="139"/>
    <cellStyle name="Normal 10 2 2 3" xfId="176"/>
    <cellStyle name="Normal 10 2 3" xfId="100"/>
    <cellStyle name="Normal 10 2 4" xfId="128"/>
    <cellStyle name="Normal 10 2 5" xfId="168"/>
    <cellStyle name="Normal 10 3" xfId="84"/>
    <cellStyle name="Normal 10 4" xfId="102"/>
    <cellStyle name="Normal 10 5" xfId="147"/>
    <cellStyle name="Normal 10 6" xfId="148"/>
    <cellStyle name="Normal 10 7" xfId="149"/>
    <cellStyle name="Normal 10 8" xfId="179"/>
    <cellStyle name="Normal 10 9" xfId="180"/>
    <cellStyle name="Normal 11" xfId="1"/>
    <cellStyle name="Normal 11 2" xfId="82"/>
    <cellStyle name="Normal 11 2 2" xfId="88"/>
    <cellStyle name="Normal 11 2 2 2" xfId="101"/>
    <cellStyle name="Normal 11 2 2 2 2" xfId="136"/>
    <cellStyle name="Normal 11 2 2 2 2 2" xfId="142"/>
    <cellStyle name="Normal 11 2 2 2 3" xfId="141"/>
    <cellStyle name="Normal 11 2 2 2 4" xfId="164"/>
    <cellStyle name="Normal 11 2 3" xfId="89"/>
    <cellStyle name="Normal 11 2 4" xfId="99"/>
    <cellStyle name="Normal 11 2 5" xfId="135"/>
    <cellStyle name="Normal 11 2 6" xfId="163"/>
    <cellStyle name="Normal 11 3" xfId="87"/>
    <cellStyle name="Normal 11 3 2" xfId="165"/>
    <cellStyle name="Normal 11 4" xfId="98"/>
    <cellStyle name="Normal 11 5" xfId="166"/>
    <cellStyle name="Normal 11 6" xfId="167"/>
    <cellStyle name="Normal 12" xfId="70"/>
    <cellStyle name="Normal 12 2" xfId="110"/>
    <cellStyle name="Normal 13" xfId="90"/>
    <cellStyle name="Normal 13 2" xfId="119"/>
    <cellStyle name="Normal 14" xfId="111"/>
    <cellStyle name="Normal 14 2" xfId="120"/>
    <cellStyle name="Normal 14 3" xfId="170"/>
    <cellStyle name="Normal 15" xfId="127"/>
    <cellStyle name="Normal 15 2" xfId="132"/>
    <cellStyle name="Normal 15 2 2" xfId="144"/>
    <cellStyle name="Normal 15 2 2 2" xfId="178"/>
    <cellStyle name="Normal 15 2 3" xfId="177"/>
    <cellStyle name="Normal 16" xfId="129"/>
    <cellStyle name="Normal 16 2" xfId="174"/>
    <cellStyle name="Normal 17" xfId="137"/>
    <cellStyle name="Normal 17 2" xfId="150"/>
    <cellStyle name="Normal 18" xfId="138"/>
    <cellStyle name="Normal 19" xfId="151"/>
    <cellStyle name="Normal 2" xfId="40"/>
    <cellStyle name="Normal 2 10" xfId="152"/>
    <cellStyle name="Normal 2 11" xfId="153"/>
    <cellStyle name="Normal 2 12" xfId="181"/>
    <cellStyle name="Normal 2 13" xfId="171"/>
    <cellStyle name="Normal 2 2" xfId="41"/>
    <cellStyle name="Normal 2 2 10" xfId="182"/>
    <cellStyle name="Normal 2 2 11" xfId="183"/>
    <cellStyle name="Normal 2 2 2" xfId="42"/>
    <cellStyle name="Normal 2 2 2 2" xfId="124"/>
    <cellStyle name="Normal 2 2 2 2 2" xfId="169"/>
    <cellStyle name="Normal 2 2 2 3" xfId="125"/>
    <cellStyle name="Normal 2 2 3" xfId="71"/>
    <cellStyle name="Normal 2 2 4" xfId="83"/>
    <cellStyle name="Normal 2 2 4 2" xfId="123"/>
    <cellStyle name="Normal 2 2 4 2 2" xfId="140"/>
    <cellStyle name="Normal 2 2 5" xfId="95"/>
    <cellStyle name="Normal 2 2 6" xfId="118"/>
    <cellStyle name="Normal 2 2 6 2" xfId="143"/>
    <cellStyle name="Normal 2 2 7" xfId="154"/>
    <cellStyle name="Normal 2 2 8" xfId="155"/>
    <cellStyle name="Normal 2 2 9" xfId="156"/>
    <cellStyle name="Normal 2 3" xfId="43"/>
    <cellStyle name="Normal 2 3 10" xfId="172"/>
    <cellStyle name="Normal 2 3 2" xfId="44"/>
    <cellStyle name="Normal 2 3 2 2" xfId="45"/>
    <cellStyle name="Normal 2 3 2 3" xfId="121"/>
    <cellStyle name="Normal 2 3 3" xfId="46"/>
    <cellStyle name="Normal 2 3 4" xfId="47"/>
    <cellStyle name="Normal 2 3 5" xfId="103"/>
    <cellStyle name="Normal 2 3 6" xfId="157"/>
    <cellStyle name="Normal 2 3 7" xfId="158"/>
    <cellStyle name="Normal 2 3 8" xfId="159"/>
    <cellStyle name="Normal 2 3 9" xfId="184"/>
    <cellStyle name="Normal 2 4" xfId="48"/>
    <cellStyle name="Normal 2 4 2" xfId="49"/>
    <cellStyle name="Normal 2 4 2 2" xfId="126"/>
    <cellStyle name="Normal 2 4 3" xfId="112"/>
    <cellStyle name="Normal 2 5" xfId="50"/>
    <cellStyle name="Normal 2 6" xfId="72"/>
    <cellStyle name="Normal 2 7" xfId="92"/>
    <cellStyle name="Normal 2 8" xfId="160"/>
    <cellStyle name="Normal 2 9" xfId="161"/>
    <cellStyle name="Normal 20" xfId="162"/>
    <cellStyle name="Normal 21" xfId="185"/>
    <cellStyle name="Normal 21 2" xfId="186"/>
    <cellStyle name="Normal 3" xfId="51"/>
    <cellStyle name="Normal 3 2" xfId="52"/>
    <cellStyle name="Normal 3 2 2" xfId="53"/>
    <cellStyle name="Normal 3 2 2 2" xfId="85"/>
    <cellStyle name="Normal 3 2 3" xfId="54"/>
    <cellStyle name="Normal 3 2 4" xfId="113"/>
    <cellStyle name="Normal 3 2 5" xfId="130"/>
    <cellStyle name="Normal 3 2 5 2" xfId="173"/>
    <cellStyle name="Normal 3 2 5 3" xfId="175"/>
    <cellStyle name="Normal 3 2 6" xfId="145"/>
    <cellStyle name="Normal 3 3" xfId="55"/>
    <cellStyle name="Normal 3 3 2" xfId="114"/>
    <cellStyle name="Normal 3 4" xfId="104"/>
    <cellStyle name="Normal 3 4 2" xfId="134"/>
    <cellStyle name="Normal 3 5" xfId="105"/>
    <cellStyle name="Normal 4" xfId="56"/>
    <cellStyle name="Normal 4 2" xfId="73"/>
    <cellStyle name="Normal 4 3" xfId="106"/>
    <cellStyle name="Normal 5" xfId="2"/>
    <cellStyle name="Normal 5 2" xfId="74"/>
    <cellStyle name="Normal 5 2 2" xfId="131"/>
    <cellStyle name="Normal 5 3" xfId="86"/>
    <cellStyle name="Normal 5 4" xfId="97"/>
    <cellStyle name="Normal 6" xfId="57"/>
    <cellStyle name="Normal 6 2" xfId="66"/>
    <cellStyle name="Normal 6 3" xfId="107"/>
    <cellStyle name="Normal 7" xfId="58"/>
    <cellStyle name="Normal 8" xfId="59"/>
    <cellStyle name="Normal 8 2" xfId="75"/>
    <cellStyle name="Normal 8 3" xfId="76"/>
    <cellStyle name="Normal 8 4" xfId="77"/>
    <cellStyle name="Normal 9" xfId="60"/>
    <cellStyle name="Note" xfId="61"/>
    <cellStyle name="NUMLINHA" xfId="115"/>
    <cellStyle name="Output" xfId="62"/>
    <cellStyle name="Percentagem 2" xfId="78"/>
    <cellStyle name="Percentagem 3" xfId="79"/>
    <cellStyle name="QDTITULO" xfId="116"/>
    <cellStyle name="Standard_WBBasis" xfId="63"/>
    <cellStyle name="Standard_WBBasis 2" xfId="96"/>
    <cellStyle name="TITCOLUNA" xfId="117"/>
    <cellStyle name="Title" xfId="64"/>
    <cellStyle name="Vírgula 2" xfId="80"/>
    <cellStyle name="Warning Text" xfId="65"/>
    <cellStyle name="WithoutLine" xfId="93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7D9DF"/>
      <color rgb="FFFAEAED"/>
      <color rgb="FF004A8E"/>
      <color rgb="FF0063BE"/>
      <color rgb="FF9E1B32"/>
      <color rgb="FF000000"/>
      <color rgb="FFDAEEF3"/>
      <color rgb="FFF4C2CA"/>
      <color rgb="FFC0C0C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externalLink" Target="externalLinks/externalLink1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externalLink" Target="externalLinks/externalLink14.xml"/><Relationship Id="rId6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4944128"/>
        <c:axId val="140362880"/>
      </c:barChart>
      <c:catAx>
        <c:axId val="10494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36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628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4944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068672"/>
        <c:axId val="71177280"/>
      </c:barChart>
      <c:catAx>
        <c:axId val="7106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17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72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068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597504"/>
        <c:axId val="71179008"/>
      </c:barChart>
      <c:catAx>
        <c:axId val="72597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1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90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597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598528"/>
        <c:axId val="72327744"/>
      </c:barChart>
      <c:catAx>
        <c:axId val="72598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2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277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598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600576"/>
        <c:axId val="72329472"/>
      </c:barChart>
      <c:catAx>
        <c:axId val="726005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2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294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600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402944"/>
        <c:axId val="72331200"/>
      </c:barChart>
      <c:catAx>
        <c:axId val="72402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312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40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403968"/>
        <c:axId val="72332928"/>
      </c:barChart>
      <c:catAx>
        <c:axId val="72403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329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40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465856"/>
        <c:axId val="72334656"/>
      </c:barChart>
      <c:catAx>
        <c:axId val="734658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3465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465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466880"/>
        <c:axId val="72467584"/>
      </c:barChart>
      <c:catAx>
        <c:axId val="73466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4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75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467904"/>
        <c:axId val="72469312"/>
      </c:barChart>
      <c:catAx>
        <c:axId val="73467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4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93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467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175040"/>
        <c:axId val="72471040"/>
      </c:barChart>
      <c:catAx>
        <c:axId val="73175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4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710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175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4945664"/>
        <c:axId val="140314880"/>
      </c:barChart>
      <c:catAx>
        <c:axId val="104945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31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148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4945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176064"/>
        <c:axId val="72472768"/>
      </c:barChart>
      <c:catAx>
        <c:axId val="73176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47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727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176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177088"/>
        <c:axId val="74334208"/>
      </c:barChart>
      <c:catAx>
        <c:axId val="7317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3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342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177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3178112"/>
        <c:axId val="74335936"/>
      </c:barChart>
      <c:catAx>
        <c:axId val="73178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33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359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3178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4584064"/>
        <c:axId val="74337664"/>
      </c:barChart>
      <c:catAx>
        <c:axId val="74584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33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376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584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4585088"/>
        <c:axId val="74339392"/>
      </c:barChart>
      <c:catAx>
        <c:axId val="74585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33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393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58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4586112"/>
        <c:axId val="74341120"/>
      </c:barChart>
      <c:catAx>
        <c:axId val="74586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3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411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586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051008"/>
        <c:axId val="74916416"/>
      </c:barChart>
      <c:catAx>
        <c:axId val="75051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91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1641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05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052032"/>
        <c:axId val="74918144"/>
      </c:barChart>
      <c:catAx>
        <c:axId val="75052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91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181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052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053056"/>
        <c:axId val="74919872"/>
      </c:barChart>
      <c:catAx>
        <c:axId val="75053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91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198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053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054080"/>
        <c:axId val="74921600"/>
      </c:barChart>
      <c:catAx>
        <c:axId val="75054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9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2160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05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4946688"/>
        <c:axId val="140317760"/>
      </c:barChart>
      <c:catAx>
        <c:axId val="10494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31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1776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4946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821056"/>
        <c:axId val="74923328"/>
      </c:barChart>
      <c:catAx>
        <c:axId val="75821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49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233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821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822080"/>
        <c:axId val="75900032"/>
      </c:barChart>
      <c:catAx>
        <c:axId val="75822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90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9000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822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823104"/>
        <c:axId val="75901760"/>
      </c:barChart>
      <c:catAx>
        <c:axId val="75823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90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90176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823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5824128"/>
        <c:axId val="75903488"/>
      </c:barChart>
      <c:catAx>
        <c:axId val="7582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90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9034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824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6264448"/>
        <c:axId val="75906368"/>
      </c:barChart>
      <c:catAx>
        <c:axId val="76264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590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9063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626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6266496"/>
        <c:axId val="76145792"/>
      </c:barChart>
      <c:catAx>
        <c:axId val="76266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61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1457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6266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637248"/>
        <c:axId val="76147520"/>
      </c:barChart>
      <c:catAx>
        <c:axId val="147637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614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1475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3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638272"/>
        <c:axId val="76149248"/>
      </c:barChart>
      <c:catAx>
        <c:axId val="147638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614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1492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38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639296"/>
        <c:axId val="76150976"/>
      </c:barChart>
      <c:catAx>
        <c:axId val="1476392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61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1509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639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367104"/>
        <c:axId val="151994368"/>
      </c:barChart>
      <c:catAx>
        <c:axId val="152367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99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943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367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1290880"/>
        <c:axId val="140364608"/>
      </c:barChart>
      <c:catAx>
        <c:axId val="151290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3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646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290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368128"/>
        <c:axId val="151996096"/>
      </c:barChart>
      <c:catAx>
        <c:axId val="152368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960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368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369152"/>
        <c:axId val="151997824"/>
      </c:barChart>
      <c:catAx>
        <c:axId val="152369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99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978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369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370176"/>
        <c:axId val="151999552"/>
      </c:barChart>
      <c:catAx>
        <c:axId val="152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99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995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37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540160"/>
        <c:axId val="152001280"/>
      </c:barChart>
      <c:catAx>
        <c:axId val="152540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0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0012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540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541184"/>
        <c:axId val="152470080"/>
      </c:barChart>
      <c:catAx>
        <c:axId val="152541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47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700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541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2542208"/>
        <c:axId val="152471808"/>
      </c:barChart>
      <c:catAx>
        <c:axId val="152542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4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718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54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296896"/>
        <c:axId val="152473536"/>
      </c:barChart>
      <c:catAx>
        <c:axId val="153296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4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735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296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297920"/>
        <c:axId val="152475264"/>
      </c:barChart>
      <c:catAx>
        <c:axId val="153297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4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752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297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298944"/>
        <c:axId val="152476992"/>
      </c:barChart>
      <c:catAx>
        <c:axId val="153298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247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769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29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299968"/>
        <c:axId val="153642112"/>
      </c:barChart>
      <c:catAx>
        <c:axId val="153299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421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299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1291904"/>
        <c:axId val="140366336"/>
      </c:barChart>
      <c:catAx>
        <c:axId val="151291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36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663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29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776128"/>
        <c:axId val="153643840"/>
      </c:barChart>
      <c:catAx>
        <c:axId val="153776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64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4384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77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777152"/>
        <c:axId val="153645568"/>
      </c:barChart>
      <c:catAx>
        <c:axId val="153777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64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4556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777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3778176"/>
        <c:axId val="153647296"/>
      </c:barChart>
      <c:catAx>
        <c:axId val="153778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6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472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3778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181632"/>
        <c:axId val="154091520"/>
      </c:barChart>
      <c:catAx>
        <c:axId val="154181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0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915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181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182656"/>
        <c:axId val="154093248"/>
      </c:barChart>
      <c:catAx>
        <c:axId val="154182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09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932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182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183680"/>
        <c:axId val="154094976"/>
      </c:barChart>
      <c:catAx>
        <c:axId val="154183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0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949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183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184704"/>
        <c:axId val="154096704"/>
      </c:barChart>
      <c:catAx>
        <c:axId val="154184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09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9670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184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947584"/>
        <c:axId val="154098432"/>
      </c:barChart>
      <c:catAx>
        <c:axId val="154947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09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984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947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948608"/>
        <c:axId val="155058752"/>
      </c:barChart>
      <c:catAx>
        <c:axId val="154948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05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587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948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949632"/>
        <c:axId val="155060480"/>
      </c:barChart>
      <c:catAx>
        <c:axId val="154949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06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604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94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1292928"/>
        <c:axId val="140368064"/>
      </c:barChart>
      <c:catAx>
        <c:axId val="151292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03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680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1292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950656"/>
        <c:axId val="155062208"/>
      </c:barChart>
      <c:catAx>
        <c:axId val="154950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06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622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950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5423744"/>
        <c:axId val="155063936"/>
      </c:barChart>
      <c:catAx>
        <c:axId val="155423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0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639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42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5425792"/>
        <c:axId val="155065664"/>
      </c:barChart>
      <c:catAx>
        <c:axId val="155425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0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0656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425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5734016"/>
        <c:axId val="155649152"/>
      </c:barChart>
      <c:catAx>
        <c:axId val="155734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64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491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73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5736064"/>
        <c:axId val="155650880"/>
      </c:barChart>
      <c:catAx>
        <c:axId val="155736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65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508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736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5737088"/>
        <c:axId val="155652608"/>
      </c:barChart>
      <c:catAx>
        <c:axId val="15573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65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526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737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378752"/>
        <c:axId val="155653184"/>
      </c:barChart>
      <c:catAx>
        <c:axId val="154378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65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531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378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5737600"/>
        <c:axId val="155654912"/>
      </c:barChart>
      <c:catAx>
        <c:axId val="155737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65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549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5737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380288"/>
        <c:axId val="156639808"/>
      </c:barChart>
      <c:catAx>
        <c:axId val="154380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6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398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38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4381312"/>
        <c:axId val="156641536"/>
      </c:barChart>
      <c:catAx>
        <c:axId val="154381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6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415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4381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4944640"/>
        <c:axId val="71172096"/>
      </c:barChart>
      <c:catAx>
        <c:axId val="104944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1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209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04944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7028352"/>
        <c:axId val="156643264"/>
      </c:barChart>
      <c:catAx>
        <c:axId val="157028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664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432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028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7029376"/>
        <c:axId val="156644992"/>
      </c:barChart>
      <c:catAx>
        <c:axId val="1570293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664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449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029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7030400"/>
        <c:axId val="156646720"/>
      </c:barChart>
      <c:catAx>
        <c:axId val="157030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664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6467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030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7031424"/>
        <c:axId val="157099136"/>
      </c:barChart>
      <c:catAx>
        <c:axId val="157031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0991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031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7511680"/>
        <c:axId val="157100864"/>
      </c:barChart>
      <c:catAx>
        <c:axId val="157511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1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1008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511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7512704"/>
        <c:axId val="157102592"/>
      </c:barChart>
      <c:catAx>
        <c:axId val="157512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1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10259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5751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7845632"/>
        <c:axId val="71173824"/>
      </c:barChart>
      <c:catAx>
        <c:axId val="147845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1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38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784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1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2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3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4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5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6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7"/>
          <c:tx>
            <c:strRef>
              <c:f>BOEP2_Q7.1!#REF!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BOEP2_Q7.1!#REF!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067648"/>
        <c:axId val="71175552"/>
      </c:barChart>
      <c:catAx>
        <c:axId val="71067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17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555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Em percentagem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106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355" r="0.750000000000003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10" Type="http://schemas.openxmlformats.org/officeDocument/2006/relationships/chart" Target="../charts/chart52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7791450</xdr:colOff>
      <xdr:row>1</xdr:row>
      <xdr:rowOff>123825</xdr:rowOff>
    </xdr:from>
    <xdr:to>
      <xdr:col>0</xdr:col>
      <xdr:colOff>9102090</xdr:colOff>
      <xdr:row>4</xdr:row>
      <xdr:rowOff>137160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123825"/>
          <a:ext cx="1310640" cy="6705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7</xdr:col>
      <xdr:colOff>381000</xdr:colOff>
      <xdr:row>44</xdr:row>
      <xdr:rowOff>0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6</xdr:col>
      <xdr:colOff>381000</xdr:colOff>
      <xdr:row>44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7</xdr:col>
      <xdr:colOff>381000</xdr:colOff>
      <xdr:row>44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6</xdr:col>
      <xdr:colOff>381000</xdr:colOff>
      <xdr:row>45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7</xdr:col>
      <xdr:colOff>381000</xdr:colOff>
      <xdr:row>45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GAEP-DEEP_Quadros_CAP2-SP_Sociedades_BOEP15-2016ou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xxx/DGAEP-DEEP_Quadros_BOEP14_2016junho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DGAEP-DEEP_Quadros_BOEP14_2016junho_xx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2.1.1"/>
      <sheetName val="Q2.1.2"/>
      <sheetName val="Q2.1.3"/>
      <sheetName val="Q2.2.1"/>
      <sheetName val="Q2.2.2"/>
      <sheetName val="Q2.2.3"/>
      <sheetName val="Q2.2.4"/>
      <sheetName val="Q2.2.5"/>
      <sheetName val="Q2.2.6"/>
      <sheetName val="Q2.2.7"/>
      <sheetName val="Q2.2.8"/>
      <sheetName val="Q2.3.1"/>
      <sheetName val="Q2.3.2"/>
      <sheetName val="Q2.3.3"/>
      <sheetName val="Q2.3.4"/>
      <sheetName val="Q2.3.5"/>
      <sheetName val="Q2.3.6"/>
      <sheetName val="Q2.3.7"/>
      <sheetName val="Q2.3.8"/>
      <sheetName val="Q2.4"/>
    </sheetNames>
    <sheetDataSet>
      <sheetData sheetId="0"/>
      <sheetData sheetId="1">
        <row r="3">
          <cell r="B3" t="str">
            <v>NOTAS SOBRE UNIVERSO E FONTES</v>
          </cell>
        </row>
      </sheetData>
      <sheetData sheetId="2">
        <row r="3">
          <cell r="B3" t="str">
            <v>NOTAS SOBRE AS REMUNERAÇÕES NAS ADMINISTRAÇÕES PÚBLICAS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.1.1.1"/>
      <sheetName val="Q1.1.2"/>
      <sheetName val="Q1.1.3"/>
      <sheetName val="Q1.1.4"/>
      <sheetName val="Q1.1.5"/>
      <sheetName val="Q1.1.6"/>
      <sheetName val="Q1.1.7"/>
      <sheetName val="Q1.1.8"/>
      <sheetName val="Q1.1.9"/>
      <sheetName val="Q1.2.1"/>
      <sheetName val="Q1.2.2"/>
      <sheetName val="Q1.2.3"/>
      <sheetName val="Q1.2.4"/>
      <sheetName val="Q1.2.5"/>
      <sheetName val="Q1.2.6"/>
      <sheetName val="Q1.2.7"/>
      <sheetName val="Q1.2.8"/>
      <sheetName val="Q1.2.9"/>
      <sheetName val="Q1.3.1"/>
      <sheetName val="Q1.3.2"/>
      <sheetName val="Q1.3.3"/>
      <sheetName val="Q1.3.4"/>
      <sheetName val="Q1.3.5"/>
      <sheetName val="Q1.3.6"/>
      <sheetName val="Q1.3.7"/>
      <sheetName val="Q1.3.8"/>
      <sheetName val="Q1.3.9"/>
      <sheetName val="Q1.4.1"/>
      <sheetName val="Q1.4.2"/>
      <sheetName val="Q1.4.3"/>
      <sheetName val="Q1.4.4"/>
      <sheetName val="Q1.4.5"/>
      <sheetName val="Q1.4.6"/>
      <sheetName val="Q1.4.7"/>
      <sheetName val="Q1.4.8"/>
      <sheetName val="Q1.4.9"/>
      <sheetName val="Q1.5"/>
      <sheetName val="Q1.6"/>
      <sheetName val="Q1.7"/>
      <sheetName val="Q2.1.1"/>
      <sheetName val="Q2.1.2"/>
      <sheetName val="Q2.1.3"/>
      <sheetName val="Q2.2.1"/>
      <sheetName val="Q2.2.2"/>
      <sheetName val="Q2.2.3"/>
      <sheetName val="Q2.2.4"/>
      <sheetName val="Q2.2.5"/>
      <sheetName val="Q2.2.6"/>
      <sheetName val="Q2.2.7"/>
      <sheetName val="Q2.3.1"/>
      <sheetName val="Q2.3.2"/>
      <sheetName val="Q2.3.3"/>
      <sheetName val="Q2.3.4"/>
      <sheetName val="Q2.3.5"/>
      <sheetName val="Q2.3.6"/>
      <sheetName val="Q2.3.7"/>
      <sheetName val="Q2.4"/>
      <sheetName val="Q3.1.1"/>
      <sheetName val="Q3.1.2"/>
      <sheetName val="Q3.1.3"/>
      <sheetName val="Q3.1.4"/>
      <sheetName val="Q3.1.5"/>
      <sheetName val="Q3.1.6"/>
      <sheetName val="Q3.1.7"/>
      <sheetName val="Q3.1.8"/>
      <sheetName val="Q3.1.9"/>
      <sheetName val="Q3.2.1"/>
      <sheetName val="Q3.3.1"/>
      <sheetName val="Q3.3.2"/>
      <sheetName val="Q3.3.3"/>
      <sheetName val="Q3.3.4"/>
      <sheetName val="Q3.3.5"/>
      <sheetName val="Q3.3.6"/>
      <sheetName val="Q3.3.7"/>
      <sheetName val="Q3.3.8"/>
      <sheetName val="Q3.3.9"/>
      <sheetName val="Q3.4.1"/>
      <sheetName val="Q3.5.1"/>
      <sheetName val="Q3.5.2"/>
      <sheetName val="Q3.5.3"/>
      <sheetName val="Q3.5.4"/>
      <sheetName val="Q3.5.5"/>
      <sheetName val="Q3.5.6"/>
      <sheetName val="Q3.5.7"/>
      <sheetName val="Q3.5.8"/>
      <sheetName val="Q3.5.9"/>
      <sheetName val="Q3.6.1"/>
      <sheetName val="Q3.7.1"/>
      <sheetName val="Q3.7.2"/>
    </sheetNames>
    <sheetDataSet>
      <sheetData sheetId="0">
        <row r="73">
          <cell r="A73" t="str">
            <v>Q.3 - OUTROS INDICADORES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.1.1.1"/>
      <sheetName val="Q1.1.2"/>
      <sheetName val="Q1.1.3"/>
      <sheetName val="Q1.1.4"/>
      <sheetName val="Q1.1.5"/>
      <sheetName val="Q1.1.6"/>
      <sheetName val="Q1.1.7"/>
      <sheetName val="Q1.1.8"/>
      <sheetName val="Q1.1.9"/>
      <sheetName val="Q1.2.1"/>
      <sheetName val="Q1.2.2"/>
      <sheetName val="Q1.2.3"/>
      <sheetName val="Q1.2.4"/>
      <sheetName val="Q1.2.5"/>
      <sheetName val="Q1.2.6"/>
      <sheetName val="Q1.2.7"/>
      <sheetName val="Q1.2.8"/>
      <sheetName val="Q1.2.9"/>
      <sheetName val="Q1.3.1"/>
      <sheetName val="Q1.3.2"/>
      <sheetName val="Q1.3.3"/>
      <sheetName val="Q1.3.4"/>
      <sheetName val="Q1.3.5"/>
      <sheetName val="Q1.3.6"/>
      <sheetName val="Q1.3.7"/>
      <sheetName val="Q1.3.8"/>
      <sheetName val="Q1.3.9"/>
      <sheetName val="Q1.4.1"/>
      <sheetName val="Q1.4.2"/>
      <sheetName val="Q1.4.3"/>
      <sheetName val="Q1.4.4"/>
      <sheetName val="Q1.4.5"/>
      <sheetName val="Q1.4.6"/>
      <sheetName val="Q1.4.7"/>
      <sheetName val="Q1.4.8"/>
      <sheetName val="Q1.4.9"/>
      <sheetName val="Q1.5"/>
      <sheetName val="Q1.6"/>
      <sheetName val="Q1.7"/>
      <sheetName val="Q2.1.1"/>
      <sheetName val="Q2.1.2"/>
      <sheetName val="Q2.1.3"/>
      <sheetName val="Q2.2.1"/>
      <sheetName val="Q2.2.2"/>
      <sheetName val="Q2.2.3"/>
      <sheetName val="Q2.2.4"/>
      <sheetName val="Q2.2.5"/>
      <sheetName val="Q2.2.6"/>
      <sheetName val="Q2.2.7"/>
      <sheetName val="Q2.3.1"/>
      <sheetName val="Q2.3.2"/>
      <sheetName val="Q2.3.3"/>
      <sheetName val="Q2.3.4"/>
      <sheetName val="Q2.3.5"/>
      <sheetName val="Q2.3.6"/>
      <sheetName val="Q2.3.7"/>
      <sheetName val="Q2.4"/>
      <sheetName val="Q3.1.1"/>
      <sheetName val="Q3.1.2"/>
      <sheetName val="Q3.1.3"/>
      <sheetName val="Q3.1.4"/>
      <sheetName val="Q3.1.5"/>
      <sheetName val="Q3.1.6"/>
      <sheetName val="Q3.1.7"/>
      <sheetName val="Q3.1.8"/>
      <sheetName val="Q3.1.9"/>
      <sheetName val="Q3.2.1"/>
      <sheetName val="Q3.3.1"/>
      <sheetName val="Q3.3.2"/>
      <sheetName val="Q3.3.3"/>
      <sheetName val="Q3.3.4"/>
      <sheetName val="Q3.3.5"/>
      <sheetName val="Q3.3.6"/>
      <sheetName val="Q3.3.7"/>
      <sheetName val="Q3.3.8"/>
      <sheetName val="Q3.3.9"/>
      <sheetName val="Q3.4.1"/>
      <sheetName val="Q3.5.1"/>
      <sheetName val="Q3.5.2"/>
      <sheetName val="Q3.5.3"/>
      <sheetName val="Q3.5.4"/>
      <sheetName val="Q3.5.5"/>
      <sheetName val="Q3.5.6"/>
      <sheetName val="Q3.5.7"/>
      <sheetName val="Q3.5.8"/>
      <sheetName val="Q3.5.9"/>
      <sheetName val="Q3.6.1"/>
      <sheetName val="Q3.7.1"/>
      <sheetName val="Q3.7.2"/>
    </sheetNames>
    <sheetDataSet>
      <sheetData sheetId="0">
        <row r="53">
          <cell r="A53" t="str">
            <v>Q.2 - ENTIDADES DO SECTOR PÚBLICO, EXCETO ADMINISTRAÇÕES PÚBLICAS</v>
          </cell>
        </row>
        <row r="73">
          <cell r="A73" t="str">
            <v>Q.3 - OUTROS INDICADORES</v>
          </cell>
        </row>
      </sheetData>
      <sheetData sheetId="1"/>
      <sheetData sheetId="2">
        <row r="3">
          <cell r="B3" t="str">
            <v>NOTAS SOBRE AS REMUNERAÇÕES NAS ADMINISTRAÇÕES PÚBLICAS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BOEP15/DGAEP-DEEP_BOEP_15_outubro2016.pdf" TargetMode="External"/><Relationship Id="rId2" Type="http://schemas.openxmlformats.org/officeDocument/2006/relationships/hyperlink" Target="http://www.dgaep.gov.pt/upload/DEEP/SIEP2016/DGAEP-DEEP_SIEP_2016T2_12082016.pdf" TargetMode="External"/><Relationship Id="rId1" Type="http://schemas.openxmlformats.org/officeDocument/2006/relationships/hyperlink" Target="http://www.dgaep.gov.pt/upload/DEEP/BOEP13/DGAEP-DEEP_BOEP_13_outubro2015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BOEP15/DGAEP-DEEP_BOEP15_outubro2016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WVI117"/>
  <sheetViews>
    <sheetView showGridLines="0" tabSelected="1" workbookViewId="0">
      <pane ySplit="5" topLeftCell="A12" activePane="bottomLeft" state="frozen"/>
      <selection pane="bottomLeft"/>
    </sheetView>
  </sheetViews>
  <sheetFormatPr defaultColWidth="0" defaultRowHeight="15" zeroHeight="1"/>
  <cols>
    <col min="1" max="1" width="172.7109375" style="2" customWidth="1"/>
    <col min="2" max="3" width="9.140625" style="2" customWidth="1"/>
    <col min="4" max="256" width="9.140625" style="2" hidden="1"/>
    <col min="257" max="257" width="144.7109375" style="2" hidden="1"/>
    <col min="258" max="512" width="9.140625" style="2" hidden="1"/>
    <col min="513" max="513" width="144.7109375" style="2" hidden="1"/>
    <col min="514" max="768" width="9.140625" style="2" hidden="1"/>
    <col min="769" max="769" width="144.7109375" style="2" hidden="1"/>
    <col min="770" max="1024" width="9.140625" style="2" hidden="1"/>
    <col min="1025" max="1025" width="144.7109375" style="2" hidden="1"/>
    <col min="1026" max="1280" width="9.140625" style="2" hidden="1"/>
    <col min="1281" max="1281" width="144.7109375" style="2" hidden="1"/>
    <col min="1282" max="1536" width="9.140625" style="2" hidden="1"/>
    <col min="1537" max="1537" width="144.7109375" style="2" hidden="1"/>
    <col min="1538" max="1792" width="9.140625" style="2" hidden="1"/>
    <col min="1793" max="1793" width="144.7109375" style="2" hidden="1"/>
    <col min="1794" max="2048" width="9.140625" style="2" hidden="1"/>
    <col min="2049" max="2049" width="144.7109375" style="2" hidden="1"/>
    <col min="2050" max="2304" width="9.140625" style="2" hidden="1"/>
    <col min="2305" max="2305" width="144.7109375" style="2" hidden="1"/>
    <col min="2306" max="2560" width="9.140625" style="2" hidden="1"/>
    <col min="2561" max="2561" width="144.7109375" style="2" hidden="1"/>
    <col min="2562" max="2816" width="9.140625" style="2" hidden="1"/>
    <col min="2817" max="2817" width="144.7109375" style="2" hidden="1"/>
    <col min="2818" max="3072" width="9.140625" style="2" hidden="1"/>
    <col min="3073" max="3073" width="144.7109375" style="2" hidden="1"/>
    <col min="3074" max="3328" width="9.140625" style="2" hidden="1"/>
    <col min="3329" max="3329" width="144.7109375" style="2" hidden="1"/>
    <col min="3330" max="3584" width="9.140625" style="2" hidden="1"/>
    <col min="3585" max="3585" width="144.7109375" style="2" hidden="1"/>
    <col min="3586" max="3840" width="9.140625" style="2" hidden="1"/>
    <col min="3841" max="3841" width="144.7109375" style="2" hidden="1"/>
    <col min="3842" max="4096" width="9.140625" style="2" hidden="1"/>
    <col min="4097" max="4097" width="144.7109375" style="2" hidden="1"/>
    <col min="4098" max="4352" width="9.140625" style="2" hidden="1"/>
    <col min="4353" max="4353" width="144.7109375" style="2" hidden="1"/>
    <col min="4354" max="4608" width="9.140625" style="2" hidden="1"/>
    <col min="4609" max="4609" width="144.7109375" style="2" hidden="1"/>
    <col min="4610" max="4864" width="9.140625" style="2" hidden="1"/>
    <col min="4865" max="4865" width="144.7109375" style="2" hidden="1"/>
    <col min="4866" max="5120" width="9.140625" style="2" hidden="1"/>
    <col min="5121" max="5121" width="144.7109375" style="2" hidden="1"/>
    <col min="5122" max="5376" width="9.140625" style="2" hidden="1"/>
    <col min="5377" max="5377" width="144.7109375" style="2" hidden="1"/>
    <col min="5378" max="5632" width="9.140625" style="2" hidden="1"/>
    <col min="5633" max="5633" width="144.7109375" style="2" hidden="1"/>
    <col min="5634" max="5888" width="9.140625" style="2" hidden="1"/>
    <col min="5889" max="5889" width="144.7109375" style="2" hidden="1"/>
    <col min="5890" max="6144" width="9.140625" style="2" hidden="1"/>
    <col min="6145" max="6145" width="144.7109375" style="2" hidden="1"/>
    <col min="6146" max="6400" width="9.140625" style="2" hidden="1"/>
    <col min="6401" max="6401" width="144.7109375" style="2" hidden="1"/>
    <col min="6402" max="6656" width="9.140625" style="2" hidden="1"/>
    <col min="6657" max="6657" width="144.7109375" style="2" hidden="1"/>
    <col min="6658" max="6912" width="9.140625" style="2" hidden="1"/>
    <col min="6913" max="6913" width="144.7109375" style="2" hidden="1"/>
    <col min="6914" max="7168" width="9.140625" style="2" hidden="1"/>
    <col min="7169" max="7169" width="144.7109375" style="2" hidden="1"/>
    <col min="7170" max="7424" width="9.140625" style="2" hidden="1"/>
    <col min="7425" max="7425" width="144.7109375" style="2" hidden="1"/>
    <col min="7426" max="7680" width="9.140625" style="2" hidden="1"/>
    <col min="7681" max="7681" width="144.7109375" style="2" hidden="1"/>
    <col min="7682" max="7936" width="9.140625" style="2" hidden="1"/>
    <col min="7937" max="7937" width="144.7109375" style="2" hidden="1"/>
    <col min="7938" max="8192" width="9.140625" style="2" hidden="1"/>
    <col min="8193" max="8193" width="144.7109375" style="2" hidden="1"/>
    <col min="8194" max="8448" width="9.140625" style="2" hidden="1"/>
    <col min="8449" max="8449" width="144.7109375" style="2" hidden="1"/>
    <col min="8450" max="8704" width="9.140625" style="2" hidden="1"/>
    <col min="8705" max="8705" width="144.7109375" style="2" hidden="1"/>
    <col min="8706" max="8960" width="9.140625" style="2" hidden="1"/>
    <col min="8961" max="8961" width="144.7109375" style="2" hidden="1"/>
    <col min="8962" max="9216" width="9.140625" style="2" hidden="1"/>
    <col min="9217" max="9217" width="144.7109375" style="2" hidden="1"/>
    <col min="9218" max="9472" width="9.140625" style="2" hidden="1"/>
    <col min="9473" max="9473" width="144.7109375" style="2" hidden="1"/>
    <col min="9474" max="9728" width="9.140625" style="2" hidden="1"/>
    <col min="9729" max="9729" width="144.7109375" style="2" hidden="1"/>
    <col min="9730" max="9984" width="9.140625" style="2" hidden="1"/>
    <col min="9985" max="9985" width="144.7109375" style="2" hidden="1"/>
    <col min="9986" max="10240" width="9.140625" style="2" hidden="1"/>
    <col min="10241" max="10241" width="144.7109375" style="2" hidden="1"/>
    <col min="10242" max="10496" width="9.140625" style="2" hidden="1"/>
    <col min="10497" max="10497" width="144.7109375" style="2" hidden="1"/>
    <col min="10498" max="10752" width="9.140625" style="2" hidden="1"/>
    <col min="10753" max="10753" width="144.7109375" style="2" hidden="1"/>
    <col min="10754" max="11008" width="9.140625" style="2" hidden="1"/>
    <col min="11009" max="11009" width="144.7109375" style="2" hidden="1"/>
    <col min="11010" max="11264" width="9.140625" style="2" hidden="1"/>
    <col min="11265" max="11265" width="144.7109375" style="2" hidden="1"/>
    <col min="11266" max="11520" width="9.140625" style="2" hidden="1"/>
    <col min="11521" max="11521" width="144.7109375" style="2" hidden="1"/>
    <col min="11522" max="11776" width="9.140625" style="2" hidden="1"/>
    <col min="11777" max="11777" width="144.7109375" style="2" hidden="1"/>
    <col min="11778" max="12032" width="9.140625" style="2" hidden="1"/>
    <col min="12033" max="12033" width="144.7109375" style="2" hidden="1"/>
    <col min="12034" max="12288" width="9.140625" style="2" hidden="1"/>
    <col min="12289" max="12289" width="144.7109375" style="2" hidden="1"/>
    <col min="12290" max="12544" width="9.140625" style="2" hidden="1"/>
    <col min="12545" max="12545" width="144.7109375" style="2" hidden="1"/>
    <col min="12546" max="12800" width="9.140625" style="2" hidden="1"/>
    <col min="12801" max="12801" width="144.7109375" style="2" hidden="1"/>
    <col min="12802" max="13056" width="9.140625" style="2" hidden="1"/>
    <col min="13057" max="13057" width="144.7109375" style="2" hidden="1"/>
    <col min="13058" max="13312" width="9.140625" style="2" hidden="1"/>
    <col min="13313" max="13313" width="144.7109375" style="2" hidden="1"/>
    <col min="13314" max="13568" width="9.140625" style="2" hidden="1"/>
    <col min="13569" max="13569" width="144.7109375" style="2" hidden="1"/>
    <col min="13570" max="13824" width="9.140625" style="2" hidden="1"/>
    <col min="13825" max="13825" width="144.7109375" style="2" hidden="1"/>
    <col min="13826" max="14080" width="9.140625" style="2" hidden="1"/>
    <col min="14081" max="14081" width="144.7109375" style="2" hidden="1"/>
    <col min="14082" max="14336" width="9.140625" style="2" hidden="1"/>
    <col min="14337" max="14337" width="144.7109375" style="2" hidden="1"/>
    <col min="14338" max="14592" width="9.140625" style="2" hidden="1"/>
    <col min="14593" max="14593" width="144.7109375" style="2" hidden="1"/>
    <col min="14594" max="14848" width="9.140625" style="2" hidden="1"/>
    <col min="14849" max="14849" width="144.7109375" style="2" hidden="1"/>
    <col min="14850" max="15104" width="9.140625" style="2" hidden="1"/>
    <col min="15105" max="15105" width="144.7109375" style="2" hidden="1"/>
    <col min="15106" max="15360" width="9.140625" style="2" hidden="1"/>
    <col min="15361" max="15361" width="144.7109375" style="2" hidden="1"/>
    <col min="15362" max="15616" width="9.140625" style="2" hidden="1"/>
    <col min="15617" max="15617" width="144.7109375" style="2" hidden="1"/>
    <col min="15618" max="15872" width="9.140625" style="2" hidden="1"/>
    <col min="15873" max="15873" width="144.7109375" style="2" hidden="1"/>
    <col min="15874" max="16128" width="9.140625" style="2" hidden="1"/>
    <col min="16129" max="16129" width="144.7109375" style="2" hidden="1"/>
    <col min="16130" max="16384" width="9.140625" style="2" hidden="1"/>
  </cols>
  <sheetData>
    <row r="1" spans="1:1" ht="9" customHeight="1"/>
    <row r="2" spans="1:1" ht="17.25">
      <c r="A2" s="1" t="s">
        <v>15</v>
      </c>
    </row>
    <row r="3" spans="1:1" ht="17.25">
      <c r="A3" s="1" t="s">
        <v>16</v>
      </c>
    </row>
    <row r="4" spans="1:1" ht="17.25">
      <c r="A4" s="1"/>
    </row>
    <row r="5" spans="1:1" s="355" customFormat="1" ht="16.5">
      <c r="A5" s="356" t="s">
        <v>236</v>
      </c>
    </row>
    <row r="6" spans="1:1" ht="15.75">
      <c r="A6" s="3"/>
    </row>
    <row r="7" spans="1:1" ht="17.25">
      <c r="A7" s="1" t="s">
        <v>17</v>
      </c>
    </row>
    <row r="8" spans="1:1" ht="17.25">
      <c r="A8" s="1"/>
    </row>
    <row r="9" spans="1:1" s="403" customFormat="1" ht="16.5">
      <c r="A9" s="485" t="str">
        <f>[16]NOTAS_GERAIS!B3</f>
        <v>NOTAS SOBRE UNIVERSO E FONTES</v>
      </c>
    </row>
    <row r="10" spans="1:1" s="403" customFormat="1" ht="16.5">
      <c r="A10" s="485" t="str">
        <f>[16]NOTAS_REMUNERAÇÕES!B3</f>
        <v>NOTAS SOBRE AS REMUNERAÇÕES NAS ADMINISTRAÇÕES PÚBLICAS</v>
      </c>
    </row>
    <row r="11" spans="1:1" s="403" customFormat="1" ht="16.5">
      <c r="A11" s="485"/>
    </row>
    <row r="12" spans="1:1" ht="16.5">
      <c r="A12" s="21" t="s">
        <v>134</v>
      </c>
    </row>
    <row r="13" spans="1:1" s="50" customFormat="1" ht="17.25">
      <c r="A13" s="49" t="str">
        <f>Q3.1.1!B3</f>
        <v>Q.3.1.1 Distribuição geográfica por NUTS I, II e III do emprego em estabelecimentos de educação e ensino públicos, 31 dezembro 2011</v>
      </c>
    </row>
    <row r="14" spans="1:1" s="50" customFormat="1" ht="17.25">
      <c r="A14" s="49" t="str">
        <f>Q3.1.2!B3</f>
        <v>Q.3.1.2 Distribuição geográfica por NUTS I, II e III do emprego em estabelecimentos de educação e ensino públicos, 30 junho 2012</v>
      </c>
    </row>
    <row r="15" spans="1:1" s="50" customFormat="1" ht="17.25">
      <c r="A15" s="49" t="str">
        <f>Q3.1.3!B3</f>
        <v>Q.3.1.3 Distribuição geográfica por NUTS I, II e III do emprego em estabelecimentos de educação e ensino públicos, 31 dezembro 2012</v>
      </c>
    </row>
    <row r="16" spans="1:1" s="50" customFormat="1" ht="17.25">
      <c r="A16" s="49" t="str">
        <f>Q3.1.4!B3</f>
        <v>Q.3.1.4 Distribuição geográfica por NUTS I, II e III do emprego em estabelecimentos de educação e ensino públicos, 30 junho 2013</v>
      </c>
    </row>
    <row r="17" spans="1:1" s="50" customFormat="1" ht="17.25">
      <c r="A17" s="49" t="str">
        <f>Q3.1.5!B3</f>
        <v>Q.3.1.5 Distribuição geográfica por NUTS I, II e III do emprego em estabelecimentos de educação e ensino públicos, 31 dezembro 2013</v>
      </c>
    </row>
    <row r="18" spans="1:1" s="50" customFormat="1" ht="17.25">
      <c r="A18" s="49" t="str">
        <f>Q3.1.6!B3</f>
        <v>Q.3.1.6 Distribuição geográfica por NUTS I, II e III do emprego em estabelecimentos de educação e ensino públicos, 30 junho 2014</v>
      </c>
    </row>
    <row r="19" spans="1:1" s="50" customFormat="1" ht="17.25">
      <c r="A19" s="49" t="str">
        <f>Q3.1.7!B3</f>
        <v>Q.3.1.7 Distribuição geográfica por NUTS I, II e III do emprego em estabelecimentos de educação e ensino públicos, 31 dezembro 2014</v>
      </c>
    </row>
    <row r="20" spans="1:1" s="50" customFormat="1" ht="17.25">
      <c r="A20" s="49" t="str">
        <f>Q3.1.8!B3</f>
        <v>Q.3.1.8 Distribuição geográfica por NUTS I, II e III do emprego em estabelecimentos de educação e ensino públicos, 30 junho 2015</v>
      </c>
    </row>
    <row r="21" spans="1:1" s="50" customFormat="1" ht="17.25">
      <c r="A21" s="49" t="str">
        <f>Q3.1.9!B3</f>
        <v>Q.3.1.9 Distribuição geográfica por NUTS I, II e III do emprego em estabelecimentos de educação e ensino públicos, 31 dezembro 2015</v>
      </c>
    </row>
    <row r="22" spans="1:1" s="50" customFormat="1" ht="17.25">
      <c r="A22" s="49" t="str">
        <f>Q3.1.10!B3</f>
        <v>Q.3.1.10 Distribuição geográfica por NUTS I, II e III do emprego em estabelecimentos de educação e ensino públicos, 30 junho 2016</v>
      </c>
    </row>
    <row r="23" spans="1:1" s="50" customFormat="1" ht="17.25">
      <c r="A23" s="49" t="str">
        <f>Q3.2.1!B3</f>
        <v>Q.3.2.1 Distribuição geográfica por NUTS II e III das remunerações dos trabalhadores a tempo completo em estabelecimentos de educação e ensino públicos, outubro 2011 a abril 2016</v>
      </c>
    </row>
    <row r="24" spans="1:1" s="50" customFormat="1" ht="17.25">
      <c r="A24" s="49" t="str">
        <f>Q3.3.1!B3</f>
        <v>Q.3.3.1 Distribuição geográfica por NUTS II e III do emprego na atividade de saúde humana nas administrações públicas, 31 dezembro 2011</v>
      </c>
    </row>
    <row r="25" spans="1:1" s="50" customFormat="1" ht="17.25">
      <c r="A25" s="49" t="str">
        <f>Q3.3.2!B3</f>
        <v>Q.3.3.2 Distribuição geográfica por NUTS II e III do emprego na atividade de saúde humana nas administrações públicas, 30 junho 2012</v>
      </c>
    </row>
    <row r="26" spans="1:1" s="50" customFormat="1" ht="17.25">
      <c r="A26" s="405" t="str">
        <f>Q3.3.3!B3</f>
        <v>Q.3.3.3 Distribuição geográfica por NUTS II e III do emprego na atividade de saúde humana nas administrações públicas, 31 dezembro 2012</v>
      </c>
    </row>
    <row r="27" spans="1:1" s="50" customFormat="1" ht="17.25">
      <c r="A27" s="49" t="str">
        <f>Q3.3.4!B3</f>
        <v>Q.3.3.4 Distribuição geográfica por NUTS II e III do emprego na atividade de saúde humana nas administrações públicas, 30 junho 2013</v>
      </c>
    </row>
    <row r="28" spans="1:1" s="50" customFormat="1" ht="17.25">
      <c r="A28" s="49" t="str">
        <f>Q3.3.5!B3</f>
        <v>Q.3.3.5 Distribuição geográfica por NUTS II e III do emprego na atividade de saúde humana nas administrações públicas, 31 dezembro 2013</v>
      </c>
    </row>
    <row r="29" spans="1:1" s="50" customFormat="1" ht="17.25">
      <c r="A29" s="49" t="str">
        <f>Q3.3.6!B3</f>
        <v>Q.3.3.6 Distribuição geográfica por NUTS II e III do emprego na atividade de saúde humana nas administrações públicas, 30 junho 2014</v>
      </c>
    </row>
    <row r="30" spans="1:1" s="50" customFormat="1" ht="17.25">
      <c r="A30" s="49" t="str">
        <f>Q3.3.7!B3</f>
        <v>Q.3.3.7 Distribuição geográfica por NUTS II e III do emprego na atividade de saúde humana nas administrações públicas, 31 dezembro 2014</v>
      </c>
    </row>
    <row r="31" spans="1:1" s="50" customFormat="1" ht="17.25">
      <c r="A31" s="49" t="str">
        <f>Q3.3.8!B3</f>
        <v>Q.3.3.8 Distribuição geográfica por NUTS II e III do emprego na atividade de saúde humana nas administrações públicas, 30 junho 2015</v>
      </c>
    </row>
    <row r="32" spans="1:1" s="50" customFormat="1" ht="17.25">
      <c r="A32" s="49" t="str">
        <f>Q3.3.9!B3</f>
        <v>Q.3.3.9 Distribuição geográfica por NUTS II e III do emprego na atividade de saúde humana nas administrações públicas, 31 dezembro 2015</v>
      </c>
    </row>
    <row r="33" spans="1:1" s="50" customFormat="1" ht="17.25">
      <c r="A33" s="49" t="str">
        <f>Q3.3.10!B3</f>
        <v>Q.3.3.10 Distribuição geográfica por NUTS II e III do emprego na atividade de saúde humana nas administrações públicas, 30 junho 2016</v>
      </c>
    </row>
    <row r="34" spans="1:1" s="50" customFormat="1" ht="17.25">
      <c r="A34" s="49" t="str">
        <f>Q3.4.1!B3</f>
        <v>Q.3.4.1 Distribuição geográfica por NUTS II e III das remunerações dos trabalhadores a tempo completo na atividade de saúde humana nas administrações públicas, outubro 2011 a abril 2016</v>
      </c>
    </row>
    <row r="35" spans="1:1" s="50" customFormat="1" ht="17.25">
      <c r="A35" s="49" t="str">
        <f>Q3.5.1!B3</f>
        <v>Q.3.5.1 Distribuição geográfica por NUTS I, II e III do emprego em câmaras municipais, 31 dezembro 2011</v>
      </c>
    </row>
    <row r="36" spans="1:1" s="50" customFormat="1" ht="17.25">
      <c r="A36" s="49" t="str">
        <f>Q3.5.2!B3</f>
        <v>Q.3.5.2 Distribuição geográfica por NUTS I, II e III do emprego em câmaras municipais, 30 junho 2012</v>
      </c>
    </row>
    <row r="37" spans="1:1" s="50" customFormat="1" ht="17.25">
      <c r="A37" s="49" t="str">
        <f>Q3.5.3!B3</f>
        <v>Q.3.5.3 Distribuição geográfica por NUTS I, II e III do emprego em câmaras municipais, 31 dezembro 2012</v>
      </c>
    </row>
    <row r="38" spans="1:1" s="50" customFormat="1" ht="17.25">
      <c r="A38" s="49" t="str">
        <f>Q3.5.4!B3</f>
        <v>Q.3.5.4 Distribuição geográfica por NUTS I, II e III do emprego em câmaras municipais, 30 junho 2013</v>
      </c>
    </row>
    <row r="39" spans="1:1" s="50" customFormat="1" ht="17.25">
      <c r="A39" s="49" t="str">
        <f>Q3.5.5!B3</f>
        <v>Q.3.5.5 Distribuição geográfica por NUTS I, II e III do emprego em câmaras municipais, 31 dezembro 2013</v>
      </c>
    </row>
    <row r="40" spans="1:1" s="50" customFormat="1" ht="17.25">
      <c r="A40" s="49" t="str">
        <f>Q3.5.6!B3</f>
        <v>Q.3.5.6 Distribuição geográfica por NUTS I, II e III do emprego em câmaras municipais, 30 junho 2014</v>
      </c>
    </row>
    <row r="41" spans="1:1" s="50" customFormat="1" ht="17.25">
      <c r="A41" s="49" t="str">
        <f>Q3.5.7!B3</f>
        <v>Q.3.5.7 Distribuição geográfica por NUTS I, II e III do emprego em câmaras municipais, 31 dezembro 2014</v>
      </c>
    </row>
    <row r="42" spans="1:1" s="50" customFormat="1" ht="17.25">
      <c r="A42" s="49" t="str">
        <f>Q3.5.8!B3</f>
        <v>Q.3.5.8 Distribuição geográfica por NUTS I, II e III do emprego em câmaras municipais, 30 junho 2015</v>
      </c>
    </row>
    <row r="43" spans="1:1" s="50" customFormat="1" ht="17.25">
      <c r="A43" s="49" t="str">
        <f>Q3.5.9!B3</f>
        <v>Q.3.5.9 Distribuição geográfica por NUTS I, II e III do emprego em câmaras municipais, 31 dezembro 2015</v>
      </c>
    </row>
    <row r="44" spans="1:1" s="50" customFormat="1" ht="17.25">
      <c r="A44" s="49" t="str">
        <f>Q3.5.9!B3</f>
        <v>Q.3.5.9 Distribuição geográfica por NUTS I, II e III do emprego em câmaras municipais, 31 dezembro 2015</v>
      </c>
    </row>
    <row r="45" spans="1:1" s="50" customFormat="1" ht="17.25">
      <c r="A45" s="49" t="str">
        <f>Q3.5.10!B3</f>
        <v>Q.3.5.10 Distribuição geográfica por NUTS I, II e III do emprego em câmaras municipais, 30 junho 2016</v>
      </c>
    </row>
    <row r="46" spans="1:1" s="50" customFormat="1" ht="17.25">
      <c r="A46" s="49" t="str">
        <f>Q3.6.1!B3</f>
        <v>Q.3.6.1 Distribuição geográfica por NUTS II e III das remunerações dos trabalhadores a tempo completo nas Câmaras Municipais, outubro 2011 a abril 2016</v>
      </c>
    </row>
    <row r="47" spans="1:1" s="50" customFormat="1" ht="17.25">
      <c r="A47" s="49" t="str">
        <f>Q3.7.1!B3</f>
        <v>Q.3.7.1 Prestações de serviços em entidades da administração direta e indireta por subsector e ministério, 31 dezembro 2011 a 30 junho 2016, semestral</v>
      </c>
    </row>
    <row r="48" spans="1:1" s="50" customFormat="1" ht="17.25">
      <c r="A48" s="49" t="str">
        <f>Q3.7.2!B3</f>
        <v>Q.3.7.2 Prestações de serviços em entidades da administração direta e indireta por classificação de atividade económica, 31 dezembro 2011 a 30 junho 2016, semestral</v>
      </c>
    </row>
    <row r="49" spans="1:1"/>
    <row r="50" spans="1:1">
      <c r="A50" s="31" t="s">
        <v>238</v>
      </c>
    </row>
    <row r="51" spans="1:1" ht="7.5" customHeight="1">
      <c r="A51" s="31"/>
    </row>
    <row r="52" spans="1:1" s="358" customFormat="1">
      <c r="A52" s="357" t="s">
        <v>235</v>
      </c>
    </row>
    <row r="53" spans="1:1" s="126" customFormat="1" ht="16.5">
      <c r="A53" s="32" t="s">
        <v>237</v>
      </c>
    </row>
    <row r="54" spans="1:1"/>
    <row r="55" spans="1:1" hidden="1"/>
    <row r="56" spans="1:1" hidden="1"/>
    <row r="57" spans="1:1" hidden="1"/>
    <row r="58" spans="1:1" hidden="1"/>
    <row r="59" spans="1:1" hidden="1"/>
    <row r="60" spans="1:1" hidden="1"/>
    <row r="61" spans="1:1" hidden="1"/>
    <row r="62" spans="1:1" hidden="1"/>
    <row r="63" spans="1:1" hidden="1"/>
    <row r="64" spans="1: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</sheetData>
  <sheetProtection password="CB3B" sheet="1" objects="1" scenarios="1"/>
  <hyperlinks>
    <hyperlink ref="A13" location="Q3.1.1!A1" display="Q3.1.1!A1"/>
    <hyperlink ref="A14" location="Q3.1.2!A1" display="Q3.1.2!A1"/>
    <hyperlink ref="A16" location="Q3.1.4!A1" display="Q3.1.4!A1"/>
    <hyperlink ref="A17" location="Q3.1.5!A1" display="Q3.1.5!A1"/>
    <hyperlink ref="A18" location="Q3.1.6!A1" display="Q3.1.6!A1"/>
    <hyperlink ref="A19" location="Q3.1.7!A1" display="Q3.1.7!A1"/>
    <hyperlink ref="A20" location="Q3.1.8!A1" display="Q3.1.8!A1"/>
    <hyperlink ref="A24" location="Q3.3.1!A1" display="Q3.3.1!A1"/>
    <hyperlink ref="A25" location="Q3.3.2!A1" display="Q3.3.2!A1"/>
    <hyperlink ref="A26" location="Q3.3.3!A1" display="Q3.3.3!A1"/>
    <hyperlink ref="A27" location="Q3.3.4!A1" display="Q3.3.4!A1"/>
    <hyperlink ref="A28" location="Q3.3.5!A1" display="Q3.3.5!A1"/>
    <hyperlink ref="A29" location="Q3.3.6!A1" display="Q3.3.6!A1"/>
    <hyperlink ref="A30" location="Q3.3.7!A1" display="Q3.3.7!A1"/>
    <hyperlink ref="A47:A48" location="Q3.1.1!A1" display="Q3.1.1!A1"/>
    <hyperlink ref="A47" location="Q3.7.1!A1" display="Q3.7.1!A1"/>
    <hyperlink ref="A23" location="Q3.2.1!A1" display="Q3.2.1!A1"/>
    <hyperlink ref="A45" location="Q3.6.1!A1" display="Q3.6.1!A1"/>
    <hyperlink ref="A31" location="Q3.3.8!A1" display="Q3.3.8!A1"/>
    <hyperlink ref="A34" location="Q3.4.1!A1" display="Q3.4.1!A1"/>
    <hyperlink ref="A35" location="Q3.5.1!A1" display="Q3.5.1!A1"/>
    <hyperlink ref="A36" location="Q3.5.2!A1" display="Q3.5.2!A1"/>
    <hyperlink ref="A37" location="Q3.5.3!A1" display="Q3.5.3!A1"/>
    <hyperlink ref="A38" location="Q3.5.4!A1" display="Q3.5.4!A1"/>
    <hyperlink ref="A39" location="Q3.5.5!A1" display="Q3.5.5!A1"/>
    <hyperlink ref="A40" location="Q3.5.6!A1" display="Q3.5.6!A1"/>
    <hyperlink ref="A41" location="Q3.5.7!A1" display="Q3.5.7!A1"/>
    <hyperlink ref="A42" location="Q3.5.8!A1" display="Q3.5.8!A1"/>
    <hyperlink ref="A21" location="Q3.1.9!A1" display="Q3.1.9!A1"/>
    <hyperlink ref="A32" location="Q3.3.9!A1" display="Q3.3.9!A1"/>
    <hyperlink ref="A43" location="Q3.5.9!A1" display="Q3.5.9!A1"/>
    <hyperlink ref="A5:XFD5" r:id="rId1" display="BOLETIM ESTATÍSTICO DO EMPREGO PÚBLICO - BOEP N.º 12 - JUNHO 2015"/>
    <hyperlink ref="A53" r:id="rId2"/>
    <hyperlink ref="A15" location="Q3.1.3!A1" display="Q3.1.3!A1"/>
    <hyperlink ref="A22" location="Q3.2.1!A1" display="Q3.2.1!A1"/>
    <hyperlink ref="A46" location="Q3.6.1!A1" display="Q3.6.1!A1"/>
    <hyperlink ref="A33" location="Q3.3.10!A1" display="Q3.3.10!A1"/>
    <hyperlink ref="A48" location="Q3.7.2!A1" display="Q3.7.2!A1"/>
    <hyperlink ref="A5" r:id="rId3"/>
    <hyperlink ref="A10" location="NOTAS_Remunerações!A1" display="NOTAS_Remunerações!A1"/>
    <hyperlink ref="A9" location="NOTAS_GERAIS!A1" display="NOTAS_GERAIS!A1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47"/>
  <sheetViews>
    <sheetView showGridLines="0" zoomScaleNormal="100" workbookViewId="0"/>
  </sheetViews>
  <sheetFormatPr defaultRowHeight="15"/>
  <cols>
    <col min="1" max="1" width="4.285156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5703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7" width="9.140625" style="365"/>
    <col min="18" max="18" width="9.140625" style="66"/>
    <col min="19" max="19" width="10.42578125" style="66" bestFit="1" customWidth="1"/>
    <col min="20" max="20" width="8.42578125" style="66" bestFit="1" customWidth="1"/>
    <col min="21" max="16384" width="9.140625" style="66"/>
  </cols>
  <sheetData>
    <row r="1" spans="1:20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20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20" customFormat="1" ht="16.5">
      <c r="A3" s="382"/>
      <c r="B3" s="383" t="s">
        <v>261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4" spans="1:20">
      <c r="B4" s="375"/>
    </row>
    <row r="5" spans="1:20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T5" s="69"/>
    </row>
    <row r="6" spans="1:20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T6" s="87"/>
    </row>
    <row r="7" spans="1:20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20">
      <c r="B8" s="96" t="s">
        <v>91</v>
      </c>
      <c r="C8" s="97">
        <v>892</v>
      </c>
      <c r="D8" s="97">
        <v>125120</v>
      </c>
      <c r="E8" s="98">
        <v>140.27000000000001</v>
      </c>
      <c r="F8" s="99">
        <v>182802</v>
      </c>
      <c r="G8" s="100">
        <v>204.93</v>
      </c>
      <c r="H8" s="100">
        <v>110.91</v>
      </c>
      <c r="I8" s="100">
        <v>75.91</v>
      </c>
      <c r="J8" s="101">
        <v>13.17</v>
      </c>
      <c r="K8" s="102"/>
      <c r="L8" s="99">
        <v>14222</v>
      </c>
      <c r="M8" s="99">
        <v>8882</v>
      </c>
      <c r="N8" s="366">
        <v>34004</v>
      </c>
    </row>
    <row r="9" spans="1:20" ht="3.6" customHeight="1">
      <c r="J9" s="103"/>
    </row>
    <row r="10" spans="1:20" s="68" customFormat="1">
      <c r="A10" s="75"/>
      <c r="B10" s="96" t="s">
        <v>92</v>
      </c>
      <c r="C10" s="97">
        <v>811</v>
      </c>
      <c r="D10" s="97">
        <v>113957</v>
      </c>
      <c r="E10" s="98">
        <v>140.51</v>
      </c>
      <c r="F10" s="99">
        <v>166798</v>
      </c>
      <c r="G10" s="100">
        <v>205.67</v>
      </c>
      <c r="H10" s="100">
        <v>107.29</v>
      </c>
      <c r="I10" s="100">
        <v>73.3</v>
      </c>
      <c r="J10" s="101">
        <v>13.64</v>
      </c>
      <c r="K10" s="102"/>
      <c r="L10" s="99">
        <v>13795</v>
      </c>
      <c r="M10" s="99">
        <v>8834</v>
      </c>
      <c r="N10" s="366">
        <v>33175</v>
      </c>
      <c r="O10" s="365"/>
      <c r="P10" s="365"/>
      <c r="Q10" s="365"/>
    </row>
    <row r="11" spans="1:20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20">
      <c r="B12" s="96" t="s">
        <v>93</v>
      </c>
      <c r="C12" s="108">
        <v>290</v>
      </c>
      <c r="D12" s="108">
        <v>42690</v>
      </c>
      <c r="E12" s="98">
        <v>147.21</v>
      </c>
      <c r="F12" s="109">
        <v>63643</v>
      </c>
      <c r="G12" s="100">
        <v>219.46</v>
      </c>
      <c r="H12" s="100">
        <v>109.75</v>
      </c>
      <c r="I12" s="100">
        <v>73.62</v>
      </c>
      <c r="J12" s="101">
        <v>13.58</v>
      </c>
      <c r="K12" s="110"/>
      <c r="L12" s="109">
        <v>4009</v>
      </c>
      <c r="M12" s="109">
        <v>2653</v>
      </c>
      <c r="N12" s="368">
        <v>9494</v>
      </c>
    </row>
    <row r="13" spans="1:20">
      <c r="B13" s="111" t="s">
        <v>171</v>
      </c>
      <c r="C13" s="112">
        <v>20</v>
      </c>
      <c r="D13" s="112">
        <v>2925</v>
      </c>
      <c r="E13" s="113">
        <v>146.25</v>
      </c>
      <c r="F13" s="112">
        <v>4588</v>
      </c>
      <c r="G13" s="114">
        <v>229.4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293</v>
      </c>
      <c r="N13" s="369">
        <v>397</v>
      </c>
      <c r="O13" s="370"/>
    </row>
    <row r="14" spans="1:20">
      <c r="B14" s="111" t="s">
        <v>94</v>
      </c>
      <c r="C14" s="112">
        <v>31</v>
      </c>
      <c r="D14" s="112">
        <v>4962</v>
      </c>
      <c r="E14" s="113">
        <v>160.06</v>
      </c>
      <c r="F14" s="112">
        <v>7199</v>
      </c>
      <c r="G14" s="114">
        <v>232.23</v>
      </c>
      <c r="H14" s="115" t="s">
        <v>22</v>
      </c>
      <c r="I14" s="115" t="s">
        <v>22</v>
      </c>
      <c r="J14" s="115" t="s">
        <v>22</v>
      </c>
      <c r="K14" s="102"/>
      <c r="L14" s="116">
        <v>794</v>
      </c>
      <c r="M14" s="116">
        <v>201</v>
      </c>
      <c r="N14" s="369">
        <v>1557</v>
      </c>
    </row>
    <row r="15" spans="1:20">
      <c r="B15" s="111" t="s">
        <v>95</v>
      </c>
      <c r="C15" s="112">
        <v>33</v>
      </c>
      <c r="D15" s="112">
        <v>4692</v>
      </c>
      <c r="E15" s="113">
        <v>142.18</v>
      </c>
      <c r="F15" s="112">
        <v>6978</v>
      </c>
      <c r="G15" s="114">
        <v>211.45</v>
      </c>
      <c r="H15" s="115" t="s">
        <v>22</v>
      </c>
      <c r="I15" s="115" t="s">
        <v>22</v>
      </c>
      <c r="J15" s="115" t="s">
        <v>22</v>
      </c>
      <c r="K15" s="102"/>
      <c r="L15" s="116">
        <v>456</v>
      </c>
      <c r="M15" s="116">
        <v>0</v>
      </c>
      <c r="N15" s="369">
        <v>548</v>
      </c>
    </row>
    <row r="16" spans="1:20">
      <c r="B16" s="111" t="s">
        <v>172</v>
      </c>
      <c r="C16" s="112">
        <v>122</v>
      </c>
      <c r="D16" s="112">
        <v>19234</v>
      </c>
      <c r="E16" s="113">
        <v>157.66</v>
      </c>
      <c r="F16" s="112">
        <v>28184</v>
      </c>
      <c r="G16" s="114">
        <v>231.02</v>
      </c>
      <c r="H16" s="115" t="s">
        <v>22</v>
      </c>
      <c r="I16" s="115" t="s">
        <v>22</v>
      </c>
      <c r="J16" s="115" t="s">
        <v>22</v>
      </c>
      <c r="K16" s="102"/>
      <c r="L16" s="116">
        <v>2288</v>
      </c>
      <c r="M16" s="116">
        <v>1502</v>
      </c>
      <c r="N16" s="369">
        <v>5230</v>
      </c>
    </row>
    <row r="17" spans="1:19">
      <c r="B17" s="111" t="s">
        <v>173</v>
      </c>
      <c r="C17" s="112">
        <v>8</v>
      </c>
      <c r="D17" s="112">
        <v>1175</v>
      </c>
      <c r="E17" s="113">
        <v>146.88</v>
      </c>
      <c r="F17" s="112">
        <v>1790</v>
      </c>
      <c r="G17" s="114">
        <v>223.75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9">
      <c r="B18" s="111" t="s">
        <v>174</v>
      </c>
      <c r="C18" s="112">
        <v>40</v>
      </c>
      <c r="D18" s="112">
        <v>5437</v>
      </c>
      <c r="E18" s="113">
        <v>135.93</v>
      </c>
      <c r="F18" s="112">
        <v>8335</v>
      </c>
      <c r="G18" s="114">
        <v>208.38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116</v>
      </c>
      <c r="N18" s="369">
        <v>131</v>
      </c>
    </row>
    <row r="19" spans="1:19" s="68" customFormat="1">
      <c r="A19" s="75"/>
      <c r="B19" s="111" t="s">
        <v>97</v>
      </c>
      <c r="C19" s="112">
        <v>24</v>
      </c>
      <c r="D19" s="112">
        <v>2700</v>
      </c>
      <c r="E19" s="113">
        <v>112.5</v>
      </c>
      <c r="F19" s="112">
        <v>4219</v>
      </c>
      <c r="G19" s="114">
        <v>175.79</v>
      </c>
      <c r="H19" s="115" t="s">
        <v>22</v>
      </c>
      <c r="I19" s="115" t="s">
        <v>22</v>
      </c>
      <c r="J19" s="115" t="s">
        <v>22</v>
      </c>
      <c r="K19" s="102"/>
      <c r="L19" s="116">
        <v>469</v>
      </c>
      <c r="M19" s="116">
        <v>64</v>
      </c>
      <c r="N19" s="369">
        <v>957</v>
      </c>
      <c r="O19" s="365"/>
      <c r="P19" s="365"/>
      <c r="Q19" s="365"/>
      <c r="S19" s="66"/>
    </row>
    <row r="20" spans="1:19">
      <c r="B20" s="111" t="s">
        <v>175</v>
      </c>
      <c r="C20" s="112">
        <v>12</v>
      </c>
      <c r="D20" s="112">
        <v>1565</v>
      </c>
      <c r="E20" s="113">
        <v>130.41999999999999</v>
      </c>
      <c r="F20" s="112">
        <v>2350</v>
      </c>
      <c r="G20" s="114">
        <v>195.83</v>
      </c>
      <c r="H20" s="115" t="s">
        <v>22</v>
      </c>
      <c r="I20" s="115" t="s">
        <v>22</v>
      </c>
      <c r="J20" s="115" t="s">
        <v>22</v>
      </c>
      <c r="K20" s="102"/>
      <c r="L20" s="116">
        <v>2</v>
      </c>
      <c r="M20" s="116">
        <v>477</v>
      </c>
      <c r="N20" s="369">
        <v>674</v>
      </c>
    </row>
    <row r="21" spans="1:19">
      <c r="B21" s="96" t="s">
        <v>96</v>
      </c>
      <c r="C21" s="108">
        <v>191</v>
      </c>
      <c r="D21" s="108">
        <v>26622</v>
      </c>
      <c r="E21" s="117">
        <v>139.38</v>
      </c>
      <c r="F21" s="109">
        <v>40099</v>
      </c>
      <c r="G21" s="100">
        <v>209.94</v>
      </c>
      <c r="H21" s="100">
        <v>119.79</v>
      </c>
      <c r="I21" s="100">
        <v>79.53</v>
      </c>
      <c r="J21" s="101">
        <v>12.57</v>
      </c>
      <c r="K21" s="110"/>
      <c r="L21" s="109">
        <v>2973</v>
      </c>
      <c r="M21" s="109">
        <v>3042</v>
      </c>
      <c r="N21" s="368">
        <v>8956</v>
      </c>
    </row>
    <row r="22" spans="1:19">
      <c r="B22" s="111" t="s">
        <v>176</v>
      </c>
      <c r="C22" s="112">
        <v>28</v>
      </c>
      <c r="D22" s="112">
        <v>4294</v>
      </c>
      <c r="E22" s="113">
        <v>153.36000000000001</v>
      </c>
      <c r="F22" s="116">
        <v>6195</v>
      </c>
      <c r="G22" s="114">
        <v>221.25</v>
      </c>
      <c r="H22" s="115" t="s">
        <v>22</v>
      </c>
      <c r="I22" s="115" t="s">
        <v>22</v>
      </c>
      <c r="J22" s="115" t="s">
        <v>22</v>
      </c>
      <c r="K22" s="102"/>
      <c r="L22" s="116">
        <v>752</v>
      </c>
      <c r="M22" s="116">
        <v>208</v>
      </c>
      <c r="N22" s="369">
        <v>1450</v>
      </c>
    </row>
    <row r="23" spans="1:19">
      <c r="B23" s="111" t="s">
        <v>177</v>
      </c>
      <c r="C23" s="112">
        <v>36</v>
      </c>
      <c r="D23" s="112">
        <v>4997</v>
      </c>
      <c r="E23" s="113">
        <v>138.81</v>
      </c>
      <c r="F23" s="116">
        <v>7482</v>
      </c>
      <c r="G23" s="114">
        <v>207.83</v>
      </c>
      <c r="H23" s="115" t="s">
        <v>22</v>
      </c>
      <c r="I23" s="115" t="s">
        <v>22</v>
      </c>
      <c r="J23" s="115" t="s">
        <v>22</v>
      </c>
      <c r="K23" s="102"/>
      <c r="L23" s="116">
        <v>1536</v>
      </c>
      <c r="M23" s="116">
        <v>759</v>
      </c>
      <c r="N23" s="369">
        <v>3557</v>
      </c>
    </row>
    <row r="24" spans="1:19">
      <c r="B24" s="111" t="s">
        <v>178</v>
      </c>
      <c r="C24" s="112">
        <v>23</v>
      </c>
      <c r="D24" s="112">
        <v>3148</v>
      </c>
      <c r="E24" s="113">
        <v>136.87</v>
      </c>
      <c r="F24" s="116">
        <v>4689</v>
      </c>
      <c r="G24" s="114">
        <v>203.87</v>
      </c>
      <c r="H24" s="115" t="s">
        <v>22</v>
      </c>
      <c r="I24" s="115" t="s">
        <v>22</v>
      </c>
      <c r="J24" s="115" t="s">
        <v>22</v>
      </c>
      <c r="K24" s="102"/>
      <c r="L24" s="116">
        <v>4</v>
      </c>
      <c r="M24" s="116">
        <v>606</v>
      </c>
      <c r="N24" s="369">
        <v>865</v>
      </c>
    </row>
    <row r="25" spans="1:19">
      <c r="B25" s="111" t="s">
        <v>179</v>
      </c>
      <c r="C25" s="112">
        <v>25</v>
      </c>
      <c r="D25" s="112">
        <v>3581</v>
      </c>
      <c r="E25" s="113">
        <v>143.24</v>
      </c>
      <c r="F25" s="116">
        <v>5678</v>
      </c>
      <c r="G25" s="114">
        <v>227.12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392</v>
      </c>
      <c r="N25" s="369">
        <v>574</v>
      </c>
    </row>
    <row r="26" spans="1:19">
      <c r="B26" s="111" t="s">
        <v>180</v>
      </c>
      <c r="C26" s="112">
        <v>24</v>
      </c>
      <c r="D26" s="112">
        <v>2779</v>
      </c>
      <c r="E26" s="113">
        <v>115.79</v>
      </c>
      <c r="F26" s="116">
        <v>4408</v>
      </c>
      <c r="G26" s="114">
        <v>183.67</v>
      </c>
      <c r="H26" s="115" t="s">
        <v>22</v>
      </c>
      <c r="I26" s="115" t="s">
        <v>22</v>
      </c>
      <c r="J26" s="115" t="s">
        <v>22</v>
      </c>
      <c r="K26" s="102"/>
      <c r="L26" s="116">
        <v>681</v>
      </c>
      <c r="M26" s="116">
        <v>218</v>
      </c>
      <c r="N26" s="369">
        <v>1270</v>
      </c>
    </row>
    <row r="27" spans="1:19">
      <c r="B27" s="111" t="s">
        <v>181</v>
      </c>
      <c r="C27" s="112">
        <v>9</v>
      </c>
      <c r="D27" s="112">
        <v>949</v>
      </c>
      <c r="E27" s="113">
        <v>105.44</v>
      </c>
      <c r="F27" s="116">
        <v>1495</v>
      </c>
      <c r="G27" s="114">
        <v>166.11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395</v>
      </c>
      <c r="N27" s="369">
        <v>597</v>
      </c>
    </row>
    <row r="28" spans="1:19">
      <c r="B28" s="111" t="s">
        <v>100</v>
      </c>
      <c r="C28" s="112">
        <v>27</v>
      </c>
      <c r="D28" s="112">
        <v>3995</v>
      </c>
      <c r="E28" s="113">
        <v>147.96</v>
      </c>
      <c r="F28" s="116">
        <v>5951</v>
      </c>
      <c r="G28" s="114">
        <v>220.41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254</v>
      </c>
      <c r="N28" s="369">
        <v>302</v>
      </c>
    </row>
    <row r="29" spans="1:19">
      <c r="B29" s="111" t="s">
        <v>101</v>
      </c>
      <c r="C29" s="112">
        <v>19</v>
      </c>
      <c r="D29" s="112">
        <v>2879</v>
      </c>
      <c r="E29" s="113">
        <v>151.53</v>
      </c>
      <c r="F29" s="116">
        <v>4201</v>
      </c>
      <c r="G29" s="114">
        <v>221.11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210</v>
      </c>
      <c r="N29" s="369">
        <v>341</v>
      </c>
    </row>
    <row r="30" spans="1:19">
      <c r="B30" s="371" t="s">
        <v>182</v>
      </c>
      <c r="C30" s="108">
        <v>198</v>
      </c>
      <c r="D30" s="108">
        <v>29366</v>
      </c>
      <c r="E30" s="117">
        <v>148.31</v>
      </c>
      <c r="F30" s="109">
        <v>39722</v>
      </c>
      <c r="G30" s="100">
        <v>200.62</v>
      </c>
      <c r="H30" s="100">
        <v>86.04</v>
      </c>
      <c r="I30" s="100">
        <v>63.61</v>
      </c>
      <c r="J30" s="101">
        <v>15.72</v>
      </c>
      <c r="K30" s="110"/>
      <c r="L30" s="109">
        <v>5823</v>
      </c>
      <c r="M30" s="109">
        <v>2039</v>
      </c>
      <c r="N30" s="368">
        <v>11460</v>
      </c>
    </row>
    <row r="31" spans="1:19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  <c r="Q31" s="365"/>
    </row>
    <row r="32" spans="1:19">
      <c r="B32" s="371" t="s">
        <v>98</v>
      </c>
      <c r="C32" s="108">
        <v>93</v>
      </c>
      <c r="D32" s="109">
        <v>9514</v>
      </c>
      <c r="E32" s="117">
        <v>102.3</v>
      </c>
      <c r="F32" s="109">
        <v>14400</v>
      </c>
      <c r="G32" s="100">
        <v>154.84</v>
      </c>
      <c r="H32" s="100">
        <v>134.72</v>
      </c>
      <c r="I32" s="100">
        <v>89.01</v>
      </c>
      <c r="J32" s="101">
        <v>11.23</v>
      </c>
      <c r="K32" s="110"/>
      <c r="L32" s="109">
        <v>592</v>
      </c>
      <c r="M32" s="109">
        <v>733</v>
      </c>
      <c r="N32" s="368">
        <v>2108</v>
      </c>
    </row>
    <row r="33" spans="1:19">
      <c r="B33" s="111" t="s">
        <v>102</v>
      </c>
      <c r="C33" s="112">
        <v>15</v>
      </c>
      <c r="D33" s="112">
        <v>1162</v>
      </c>
      <c r="E33" s="113">
        <v>77.47</v>
      </c>
      <c r="F33" s="116">
        <v>1895</v>
      </c>
      <c r="G33" s="114">
        <v>126.33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20</v>
      </c>
      <c r="D34" s="112">
        <v>1561</v>
      </c>
      <c r="E34" s="113">
        <v>78.05</v>
      </c>
      <c r="F34" s="116">
        <v>2338</v>
      </c>
      <c r="G34" s="114">
        <v>116.9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192</v>
      </c>
      <c r="N34" s="369">
        <v>311</v>
      </c>
    </row>
    <row r="35" spans="1:19">
      <c r="B35" s="111" t="s">
        <v>104</v>
      </c>
      <c r="C35" s="112">
        <v>18</v>
      </c>
      <c r="D35" s="112">
        <v>2140</v>
      </c>
      <c r="E35" s="113">
        <v>118.89</v>
      </c>
      <c r="F35" s="116">
        <v>3259</v>
      </c>
      <c r="G35" s="114">
        <v>181.06</v>
      </c>
      <c r="H35" s="115" t="s">
        <v>22</v>
      </c>
      <c r="I35" s="115" t="s">
        <v>22</v>
      </c>
      <c r="J35" s="115" t="s">
        <v>22</v>
      </c>
      <c r="K35" s="102"/>
      <c r="L35" s="116">
        <v>592</v>
      </c>
      <c r="M35" s="116">
        <v>40</v>
      </c>
      <c r="N35" s="369">
        <v>1013</v>
      </c>
    </row>
    <row r="36" spans="1:19" s="68" customFormat="1">
      <c r="A36" s="75"/>
      <c r="B36" s="111" t="s">
        <v>105</v>
      </c>
      <c r="C36" s="112">
        <v>18</v>
      </c>
      <c r="D36" s="112">
        <v>1684</v>
      </c>
      <c r="E36" s="113">
        <v>93.56</v>
      </c>
      <c r="F36" s="116">
        <v>2564</v>
      </c>
      <c r="G36" s="114">
        <v>142.44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195</v>
      </c>
      <c r="N36" s="369">
        <v>317</v>
      </c>
      <c r="O36" s="365"/>
      <c r="P36" s="365"/>
      <c r="Q36" s="365"/>
    </row>
    <row r="37" spans="1:19">
      <c r="B37" s="111" t="s">
        <v>106</v>
      </c>
      <c r="C37" s="112">
        <v>22</v>
      </c>
      <c r="D37" s="112">
        <v>2967</v>
      </c>
      <c r="E37" s="113">
        <v>134.86000000000001</v>
      </c>
      <c r="F37" s="116">
        <v>4344</v>
      </c>
      <c r="G37" s="114">
        <v>197.45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306</v>
      </c>
      <c r="N37" s="369">
        <v>467</v>
      </c>
    </row>
    <row r="38" spans="1:19" s="68" customFormat="1">
      <c r="A38" s="75"/>
      <c r="B38" s="371" t="s">
        <v>99</v>
      </c>
      <c r="C38" s="108">
        <v>39</v>
      </c>
      <c r="D38" s="108">
        <v>5765</v>
      </c>
      <c r="E38" s="117">
        <v>147.82</v>
      </c>
      <c r="F38" s="109">
        <v>8934</v>
      </c>
      <c r="G38" s="100">
        <v>229.08</v>
      </c>
      <c r="H38" s="100">
        <v>125.07</v>
      </c>
      <c r="I38" s="100">
        <v>80.709999999999994</v>
      </c>
      <c r="J38" s="101">
        <v>12.39</v>
      </c>
      <c r="K38" s="110"/>
      <c r="L38" s="109">
        <v>398</v>
      </c>
      <c r="M38" s="109">
        <v>367</v>
      </c>
      <c r="N38" s="368">
        <v>1157</v>
      </c>
      <c r="O38" s="365"/>
      <c r="P38" s="365"/>
      <c r="Q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40</v>
      </c>
      <c r="D40" s="108">
        <v>5043</v>
      </c>
      <c r="E40" s="98">
        <v>126.08</v>
      </c>
      <c r="F40" s="109">
        <v>7088</v>
      </c>
      <c r="G40" s="100">
        <v>177.2</v>
      </c>
      <c r="H40" s="100">
        <v>149.29</v>
      </c>
      <c r="I40" s="100">
        <v>106.22</v>
      </c>
      <c r="J40" s="101">
        <v>9.41</v>
      </c>
      <c r="K40" s="110"/>
      <c r="L40" s="109">
        <v>215</v>
      </c>
      <c r="M40" s="109">
        <v>36</v>
      </c>
      <c r="N40" s="368">
        <v>450</v>
      </c>
      <c r="O40" s="365"/>
      <c r="P40" s="365"/>
      <c r="Q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6120</v>
      </c>
      <c r="E42" s="98">
        <v>149.27000000000001</v>
      </c>
      <c r="F42" s="108">
        <v>8916</v>
      </c>
      <c r="G42" s="124">
        <v>217.46</v>
      </c>
      <c r="H42" s="100">
        <v>193.42</v>
      </c>
      <c r="I42" s="100">
        <v>132.76</v>
      </c>
      <c r="J42" s="101">
        <v>7.53</v>
      </c>
      <c r="K42" s="110"/>
      <c r="L42" s="109">
        <v>212</v>
      </c>
      <c r="M42" s="109">
        <v>12</v>
      </c>
      <c r="N42" s="368">
        <v>379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47"/>
  <sheetViews>
    <sheetView showGridLines="0" zoomScaleNormal="100" workbookViewId="0"/>
  </sheetViews>
  <sheetFormatPr defaultRowHeight="15"/>
  <cols>
    <col min="1" max="1" width="4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5703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7" width="9.140625" style="365"/>
    <col min="18" max="18" width="9.140625" style="66"/>
    <col min="19" max="19" width="10.42578125" style="66" bestFit="1" customWidth="1"/>
    <col min="20" max="20" width="8.42578125" style="66" bestFit="1" customWidth="1"/>
    <col min="21" max="16384" width="9.140625" style="66"/>
  </cols>
  <sheetData>
    <row r="1" spans="1:20" s="384" customFormat="1" ht="12.75">
      <c r="A1" s="387"/>
      <c r="B1" s="391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92"/>
    </row>
    <row r="2" spans="1:20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20" customFormat="1" ht="16.5">
      <c r="A3" s="382"/>
      <c r="B3" s="383" t="s">
        <v>262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5"/>
    </row>
    <row r="4" spans="1:20">
      <c r="B4" s="375"/>
    </row>
    <row r="5" spans="1:20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T5" s="69"/>
    </row>
    <row r="6" spans="1:20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T6" s="87"/>
    </row>
    <row r="7" spans="1:20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20">
      <c r="B8" s="96" t="s">
        <v>91</v>
      </c>
      <c r="C8" s="97">
        <v>892</v>
      </c>
      <c r="D8" s="97">
        <v>125704</v>
      </c>
      <c r="E8" s="98">
        <v>140.91999999999999</v>
      </c>
      <c r="F8" s="99">
        <v>180490</v>
      </c>
      <c r="G8" s="100">
        <v>202.34</v>
      </c>
      <c r="H8" s="100">
        <v>110.36</v>
      </c>
      <c r="I8" s="100">
        <v>76.86</v>
      </c>
      <c r="J8" s="101">
        <v>13.01</v>
      </c>
      <c r="K8" s="102"/>
      <c r="L8" s="99">
        <v>14336</v>
      </c>
      <c r="M8" s="99">
        <v>8864</v>
      </c>
      <c r="N8" s="366">
        <v>34207</v>
      </c>
    </row>
    <row r="9" spans="1:20" ht="3.6" customHeight="1">
      <c r="J9" s="103"/>
    </row>
    <row r="10" spans="1:20" s="68" customFormat="1">
      <c r="A10" s="75"/>
      <c r="B10" s="96" t="s">
        <v>92</v>
      </c>
      <c r="C10" s="97">
        <v>811</v>
      </c>
      <c r="D10" s="97">
        <v>114521</v>
      </c>
      <c r="E10" s="98">
        <v>141.21</v>
      </c>
      <c r="F10" s="99">
        <v>164505</v>
      </c>
      <c r="G10" s="100">
        <v>202.84</v>
      </c>
      <c r="H10" s="100">
        <v>106.61</v>
      </c>
      <c r="I10" s="100">
        <v>74.209999999999994</v>
      </c>
      <c r="J10" s="101">
        <v>13.47</v>
      </c>
      <c r="K10" s="102"/>
      <c r="L10" s="99">
        <v>13913</v>
      </c>
      <c r="M10" s="99">
        <v>8818</v>
      </c>
      <c r="N10" s="366">
        <v>33392</v>
      </c>
      <c r="O10" s="365"/>
      <c r="P10" s="365"/>
      <c r="Q10" s="365"/>
    </row>
    <row r="11" spans="1:20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20">
      <c r="B12" s="96" t="s">
        <v>93</v>
      </c>
      <c r="C12" s="108">
        <v>290</v>
      </c>
      <c r="D12" s="108">
        <v>42828</v>
      </c>
      <c r="E12" s="98">
        <v>147.68</v>
      </c>
      <c r="F12" s="109">
        <v>62238</v>
      </c>
      <c r="G12" s="100">
        <v>214.61</v>
      </c>
      <c r="H12" s="100">
        <v>108.59</v>
      </c>
      <c r="I12" s="100">
        <v>74.72</v>
      </c>
      <c r="J12" s="101">
        <v>13.38</v>
      </c>
      <c r="K12" s="110"/>
      <c r="L12" s="109">
        <v>3993</v>
      </c>
      <c r="M12" s="109">
        <v>2648</v>
      </c>
      <c r="N12" s="368">
        <v>9598</v>
      </c>
    </row>
    <row r="13" spans="1:20">
      <c r="B13" s="111" t="s">
        <v>171</v>
      </c>
      <c r="C13" s="112">
        <v>20</v>
      </c>
      <c r="D13" s="112">
        <v>2944</v>
      </c>
      <c r="E13" s="113">
        <v>147.19999999999999</v>
      </c>
      <c r="F13" s="112">
        <v>4502</v>
      </c>
      <c r="G13" s="114">
        <v>225.1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322</v>
      </c>
      <c r="N13" s="369">
        <v>426</v>
      </c>
      <c r="O13" s="370"/>
    </row>
    <row r="14" spans="1:20">
      <c r="B14" s="111" t="s">
        <v>94</v>
      </c>
      <c r="C14" s="112">
        <v>31</v>
      </c>
      <c r="D14" s="112">
        <v>4964</v>
      </c>
      <c r="E14" s="113">
        <v>160.13</v>
      </c>
      <c r="F14" s="112">
        <v>7044</v>
      </c>
      <c r="G14" s="114">
        <v>227.23</v>
      </c>
      <c r="H14" s="115" t="s">
        <v>22</v>
      </c>
      <c r="I14" s="115" t="s">
        <v>22</v>
      </c>
      <c r="J14" s="115" t="s">
        <v>22</v>
      </c>
      <c r="K14" s="102"/>
      <c r="L14" s="116">
        <v>781</v>
      </c>
      <c r="M14" s="116">
        <v>256</v>
      </c>
      <c r="N14" s="369">
        <v>1589</v>
      </c>
    </row>
    <row r="15" spans="1:20">
      <c r="B15" s="111" t="s">
        <v>95</v>
      </c>
      <c r="C15" s="112">
        <v>33</v>
      </c>
      <c r="D15" s="112">
        <v>4723</v>
      </c>
      <c r="E15" s="113">
        <v>143.12</v>
      </c>
      <c r="F15" s="112">
        <v>6859</v>
      </c>
      <c r="G15" s="114">
        <v>207.85</v>
      </c>
      <c r="H15" s="115" t="s">
        <v>22</v>
      </c>
      <c r="I15" s="115" t="s">
        <v>22</v>
      </c>
      <c r="J15" s="115" t="s">
        <v>22</v>
      </c>
      <c r="K15" s="102"/>
      <c r="L15" s="116">
        <v>450</v>
      </c>
      <c r="M15" s="116">
        <v>0</v>
      </c>
      <c r="N15" s="369">
        <v>535</v>
      </c>
    </row>
    <row r="16" spans="1:20">
      <c r="B16" s="111" t="s">
        <v>172</v>
      </c>
      <c r="C16" s="112">
        <v>122</v>
      </c>
      <c r="D16" s="112">
        <v>19340</v>
      </c>
      <c r="E16" s="113">
        <v>158.52000000000001</v>
      </c>
      <c r="F16" s="112">
        <v>27393</v>
      </c>
      <c r="G16" s="114">
        <v>224.53</v>
      </c>
      <c r="H16" s="115" t="s">
        <v>22</v>
      </c>
      <c r="I16" s="115" t="s">
        <v>22</v>
      </c>
      <c r="J16" s="115" t="s">
        <v>22</v>
      </c>
      <c r="K16" s="102"/>
      <c r="L16" s="116">
        <v>2287</v>
      </c>
      <c r="M16" s="116">
        <v>1463</v>
      </c>
      <c r="N16" s="369">
        <v>5347</v>
      </c>
      <c r="O16" s="370"/>
      <c r="P16" s="370"/>
    </row>
    <row r="17" spans="1:19">
      <c r="B17" s="111" t="s">
        <v>173</v>
      </c>
      <c r="C17" s="112">
        <v>8</v>
      </c>
      <c r="D17" s="112">
        <v>1174</v>
      </c>
      <c r="E17" s="113">
        <v>146.75</v>
      </c>
      <c r="F17" s="112">
        <v>1782</v>
      </c>
      <c r="G17" s="114">
        <v>222.75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  <c r="O17" s="376"/>
      <c r="P17" s="376"/>
    </row>
    <row r="18" spans="1:19">
      <c r="B18" s="111" t="s">
        <v>174</v>
      </c>
      <c r="C18" s="112">
        <v>40</v>
      </c>
      <c r="D18" s="112">
        <v>5427</v>
      </c>
      <c r="E18" s="113">
        <v>135.68</v>
      </c>
      <c r="F18" s="112">
        <v>8207</v>
      </c>
      <c r="G18" s="114">
        <v>205.18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96</v>
      </c>
      <c r="N18" s="369">
        <v>110</v>
      </c>
    </row>
    <row r="19" spans="1:19" s="68" customFormat="1">
      <c r="A19" s="75"/>
      <c r="B19" s="111" t="s">
        <v>97</v>
      </c>
      <c r="C19" s="112">
        <v>24</v>
      </c>
      <c r="D19" s="112">
        <v>2678</v>
      </c>
      <c r="E19" s="113">
        <v>111.58</v>
      </c>
      <c r="F19" s="112">
        <v>4110</v>
      </c>
      <c r="G19" s="114">
        <v>171.25</v>
      </c>
      <c r="H19" s="115" t="s">
        <v>22</v>
      </c>
      <c r="I19" s="115" t="s">
        <v>22</v>
      </c>
      <c r="J19" s="115" t="s">
        <v>22</v>
      </c>
      <c r="K19" s="102"/>
      <c r="L19" s="116">
        <v>473</v>
      </c>
      <c r="M19" s="116">
        <v>62</v>
      </c>
      <c r="N19" s="369">
        <v>951</v>
      </c>
      <c r="O19" s="365"/>
      <c r="P19" s="370"/>
      <c r="Q19" s="365"/>
      <c r="S19" s="66"/>
    </row>
    <row r="20" spans="1:19">
      <c r="B20" s="111" t="s">
        <v>175</v>
      </c>
      <c r="C20" s="112">
        <v>12</v>
      </c>
      <c r="D20" s="112">
        <v>1578</v>
      </c>
      <c r="E20" s="113">
        <v>131.5</v>
      </c>
      <c r="F20" s="112">
        <v>2341</v>
      </c>
      <c r="G20" s="114">
        <v>195.08</v>
      </c>
      <c r="H20" s="115" t="s">
        <v>22</v>
      </c>
      <c r="I20" s="115" t="s">
        <v>22</v>
      </c>
      <c r="J20" s="115" t="s">
        <v>22</v>
      </c>
      <c r="K20" s="102"/>
      <c r="L20" s="116">
        <v>2</v>
      </c>
      <c r="M20" s="116">
        <v>449</v>
      </c>
      <c r="N20" s="369">
        <v>640</v>
      </c>
    </row>
    <row r="21" spans="1:19">
      <c r="B21" s="96" t="s">
        <v>96</v>
      </c>
      <c r="C21" s="108">
        <v>191</v>
      </c>
      <c r="D21" s="108">
        <v>26621</v>
      </c>
      <c r="E21" s="117">
        <v>139.38</v>
      </c>
      <c r="F21" s="109">
        <v>39469</v>
      </c>
      <c r="G21" s="100">
        <v>206.64</v>
      </c>
      <c r="H21" s="100">
        <v>119.27</v>
      </c>
      <c r="I21" s="100">
        <v>80.45</v>
      </c>
      <c r="J21" s="101">
        <v>12.43</v>
      </c>
      <c r="K21" s="110"/>
      <c r="L21" s="109">
        <v>3014</v>
      </c>
      <c r="M21" s="109">
        <v>3050</v>
      </c>
      <c r="N21" s="368">
        <v>9033</v>
      </c>
    </row>
    <row r="22" spans="1:19">
      <c r="B22" s="111" t="s">
        <v>176</v>
      </c>
      <c r="C22" s="112">
        <v>28</v>
      </c>
      <c r="D22" s="112">
        <v>4218</v>
      </c>
      <c r="E22" s="113">
        <v>150.63999999999999</v>
      </c>
      <c r="F22" s="116">
        <v>6036</v>
      </c>
      <c r="G22" s="114">
        <v>215.57</v>
      </c>
      <c r="H22" s="115" t="s">
        <v>22</v>
      </c>
      <c r="I22" s="115" t="s">
        <v>22</v>
      </c>
      <c r="J22" s="115" t="s">
        <v>22</v>
      </c>
      <c r="K22" s="102"/>
      <c r="L22" s="116">
        <v>743</v>
      </c>
      <c r="M22" s="116">
        <v>218</v>
      </c>
      <c r="N22" s="369">
        <v>1452</v>
      </c>
    </row>
    <row r="23" spans="1:19">
      <c r="B23" s="111" t="s">
        <v>177</v>
      </c>
      <c r="C23" s="112">
        <v>36</v>
      </c>
      <c r="D23" s="112">
        <v>4987</v>
      </c>
      <c r="E23" s="113">
        <v>138.53</v>
      </c>
      <c r="F23" s="116">
        <v>7354</v>
      </c>
      <c r="G23" s="114">
        <v>204.28</v>
      </c>
      <c r="H23" s="115" t="s">
        <v>22</v>
      </c>
      <c r="I23" s="115" t="s">
        <v>22</v>
      </c>
      <c r="J23" s="115" t="s">
        <v>22</v>
      </c>
      <c r="K23" s="102"/>
      <c r="L23" s="116">
        <v>1574</v>
      </c>
      <c r="M23" s="116">
        <v>829</v>
      </c>
      <c r="N23" s="369">
        <v>3687</v>
      </c>
    </row>
    <row r="24" spans="1:19">
      <c r="B24" s="111" t="s">
        <v>178</v>
      </c>
      <c r="C24" s="112">
        <v>23</v>
      </c>
      <c r="D24" s="112">
        <v>3160</v>
      </c>
      <c r="E24" s="113">
        <v>137.38999999999999</v>
      </c>
      <c r="F24" s="116">
        <v>4602</v>
      </c>
      <c r="G24" s="114">
        <v>200.09</v>
      </c>
      <c r="H24" s="115" t="s">
        <v>22</v>
      </c>
      <c r="I24" s="115" t="s">
        <v>22</v>
      </c>
      <c r="J24" s="115" t="s">
        <v>22</v>
      </c>
      <c r="K24" s="102"/>
      <c r="L24" s="116">
        <v>3</v>
      </c>
      <c r="M24" s="116">
        <v>567</v>
      </c>
      <c r="N24" s="369">
        <v>830</v>
      </c>
    </row>
    <row r="25" spans="1:19">
      <c r="B25" s="111" t="s">
        <v>179</v>
      </c>
      <c r="C25" s="112">
        <v>25</v>
      </c>
      <c r="D25" s="112">
        <v>3617</v>
      </c>
      <c r="E25" s="113">
        <v>144.68</v>
      </c>
      <c r="F25" s="116">
        <v>5601</v>
      </c>
      <c r="G25" s="114">
        <v>224.04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388</v>
      </c>
      <c r="N25" s="369">
        <v>568</v>
      </c>
    </row>
    <row r="26" spans="1:19">
      <c r="B26" s="111" t="s">
        <v>180</v>
      </c>
      <c r="C26" s="112">
        <v>24</v>
      </c>
      <c r="D26" s="112">
        <v>2762</v>
      </c>
      <c r="E26" s="113">
        <v>115.08</v>
      </c>
      <c r="F26" s="116">
        <v>4324</v>
      </c>
      <c r="G26" s="114">
        <v>180.17</v>
      </c>
      <c r="H26" s="115" t="s">
        <v>22</v>
      </c>
      <c r="I26" s="115" t="s">
        <v>22</v>
      </c>
      <c r="J26" s="115" t="s">
        <v>22</v>
      </c>
      <c r="K26" s="102"/>
      <c r="L26" s="116">
        <v>694</v>
      </c>
      <c r="M26" s="116">
        <v>220</v>
      </c>
      <c r="N26" s="369">
        <v>1286</v>
      </c>
    </row>
    <row r="27" spans="1:19">
      <c r="B27" s="111" t="s">
        <v>181</v>
      </c>
      <c r="C27" s="112">
        <v>9</v>
      </c>
      <c r="D27" s="112">
        <v>958</v>
      </c>
      <c r="E27" s="113">
        <v>106.44</v>
      </c>
      <c r="F27" s="116">
        <v>1498</v>
      </c>
      <c r="G27" s="114">
        <v>166.44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384</v>
      </c>
      <c r="N27" s="369">
        <v>587</v>
      </c>
    </row>
    <row r="28" spans="1:19">
      <c r="B28" s="111" t="s">
        <v>100</v>
      </c>
      <c r="C28" s="112">
        <v>27</v>
      </c>
      <c r="D28" s="112">
        <v>4029</v>
      </c>
      <c r="E28" s="113">
        <v>149.22</v>
      </c>
      <c r="F28" s="116">
        <v>5857</v>
      </c>
      <c r="G28" s="114">
        <v>216.93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235</v>
      </c>
      <c r="N28" s="369">
        <v>283</v>
      </c>
    </row>
    <row r="29" spans="1:19">
      <c r="B29" s="111" t="s">
        <v>101</v>
      </c>
      <c r="C29" s="112">
        <v>19</v>
      </c>
      <c r="D29" s="112">
        <v>2890</v>
      </c>
      <c r="E29" s="113">
        <v>152.11000000000001</v>
      </c>
      <c r="F29" s="116">
        <v>4197</v>
      </c>
      <c r="G29" s="114">
        <v>220.89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209</v>
      </c>
      <c r="N29" s="369">
        <v>340</v>
      </c>
    </row>
    <row r="30" spans="1:19">
      <c r="B30" s="371" t="s">
        <v>182</v>
      </c>
      <c r="C30" s="108">
        <v>198</v>
      </c>
      <c r="D30" s="108">
        <v>29691</v>
      </c>
      <c r="E30" s="117">
        <v>149.94999999999999</v>
      </c>
      <c r="F30" s="109">
        <v>39626</v>
      </c>
      <c r="G30" s="100">
        <v>200.13</v>
      </c>
      <c r="H30" s="100">
        <v>85.59</v>
      </c>
      <c r="I30" s="100">
        <v>64.13</v>
      </c>
      <c r="J30" s="101">
        <v>15.59</v>
      </c>
      <c r="K30" s="110"/>
      <c r="L30" s="109">
        <v>5900</v>
      </c>
      <c r="M30" s="109">
        <v>2070</v>
      </c>
      <c r="N30" s="368">
        <v>11531</v>
      </c>
    </row>
    <row r="31" spans="1:19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  <c r="Q31" s="365"/>
    </row>
    <row r="32" spans="1:19">
      <c r="B32" s="371" t="s">
        <v>98</v>
      </c>
      <c r="C32" s="108">
        <v>93</v>
      </c>
      <c r="D32" s="109">
        <v>9554</v>
      </c>
      <c r="E32" s="117">
        <v>102.73</v>
      </c>
      <c r="F32" s="109">
        <v>14279</v>
      </c>
      <c r="G32" s="100">
        <v>153.54</v>
      </c>
      <c r="H32" s="100">
        <v>136.33000000000001</v>
      </c>
      <c r="I32" s="100">
        <v>91.22</v>
      </c>
      <c r="J32" s="101">
        <v>10.96</v>
      </c>
      <c r="K32" s="110"/>
      <c r="L32" s="109">
        <v>590</v>
      </c>
      <c r="M32" s="109">
        <v>691</v>
      </c>
      <c r="N32" s="368">
        <v>2061</v>
      </c>
    </row>
    <row r="33" spans="1:19">
      <c r="B33" s="111" t="s">
        <v>102</v>
      </c>
      <c r="C33" s="112">
        <v>15</v>
      </c>
      <c r="D33" s="112">
        <v>1174</v>
      </c>
      <c r="E33" s="113">
        <v>78.27</v>
      </c>
      <c r="F33" s="116">
        <v>1877</v>
      </c>
      <c r="G33" s="114">
        <v>125.13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20</v>
      </c>
      <c r="D34" s="112">
        <v>1574</v>
      </c>
      <c r="E34" s="113">
        <v>78.7</v>
      </c>
      <c r="F34" s="116">
        <v>2316</v>
      </c>
      <c r="G34" s="114">
        <v>115.8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195</v>
      </c>
      <c r="N34" s="369">
        <v>314</v>
      </c>
    </row>
    <row r="35" spans="1:19">
      <c r="B35" s="111" t="s">
        <v>104</v>
      </c>
      <c r="C35" s="112">
        <v>18</v>
      </c>
      <c r="D35" s="112">
        <v>2155</v>
      </c>
      <c r="E35" s="113">
        <v>119.72</v>
      </c>
      <c r="F35" s="116">
        <v>3234</v>
      </c>
      <c r="G35" s="114">
        <v>179.67</v>
      </c>
      <c r="H35" s="115" t="s">
        <v>22</v>
      </c>
      <c r="I35" s="115" t="s">
        <v>22</v>
      </c>
      <c r="J35" s="115" t="s">
        <v>22</v>
      </c>
      <c r="K35" s="102"/>
      <c r="L35" s="116">
        <v>590</v>
      </c>
      <c r="M35" s="116">
        <v>34</v>
      </c>
      <c r="N35" s="369">
        <v>1004</v>
      </c>
    </row>
    <row r="36" spans="1:19" s="68" customFormat="1">
      <c r="A36" s="75"/>
      <c r="B36" s="111" t="s">
        <v>105</v>
      </c>
      <c r="C36" s="112">
        <v>18</v>
      </c>
      <c r="D36" s="112">
        <v>1691</v>
      </c>
      <c r="E36" s="113">
        <v>93.94</v>
      </c>
      <c r="F36" s="116">
        <v>2570</v>
      </c>
      <c r="G36" s="114">
        <v>142.78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192</v>
      </c>
      <c r="N36" s="369">
        <v>312</v>
      </c>
      <c r="O36" s="365"/>
      <c r="P36" s="365"/>
      <c r="Q36" s="365"/>
    </row>
    <row r="37" spans="1:19">
      <c r="B37" s="111" t="s">
        <v>106</v>
      </c>
      <c r="C37" s="112">
        <v>22</v>
      </c>
      <c r="D37" s="112">
        <v>2960</v>
      </c>
      <c r="E37" s="113">
        <v>134.55000000000001</v>
      </c>
      <c r="F37" s="116">
        <v>4282</v>
      </c>
      <c r="G37" s="114">
        <v>194.64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270</v>
      </c>
      <c r="N37" s="369">
        <v>431</v>
      </c>
    </row>
    <row r="38" spans="1:19" s="68" customFormat="1">
      <c r="A38" s="75"/>
      <c r="B38" s="371" t="s">
        <v>99</v>
      </c>
      <c r="C38" s="108">
        <v>39</v>
      </c>
      <c r="D38" s="108">
        <v>5827</v>
      </c>
      <c r="E38" s="117">
        <v>149.41</v>
      </c>
      <c r="F38" s="109">
        <v>8893</v>
      </c>
      <c r="G38" s="100">
        <v>228.03</v>
      </c>
      <c r="H38" s="100">
        <v>124.72</v>
      </c>
      <c r="I38" s="100">
        <v>81.72</v>
      </c>
      <c r="J38" s="101">
        <v>12.24</v>
      </c>
      <c r="K38" s="110"/>
      <c r="L38" s="109">
        <v>416</v>
      </c>
      <c r="M38" s="109">
        <v>359</v>
      </c>
      <c r="N38" s="368">
        <v>1169</v>
      </c>
      <c r="O38" s="365"/>
      <c r="P38" s="365"/>
      <c r="Q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40</v>
      </c>
      <c r="D40" s="108">
        <v>5063</v>
      </c>
      <c r="E40" s="98">
        <v>126.58</v>
      </c>
      <c r="F40" s="109">
        <v>7089</v>
      </c>
      <c r="G40" s="100">
        <v>177.23</v>
      </c>
      <c r="H40" s="100">
        <v>151.13</v>
      </c>
      <c r="I40" s="100">
        <v>107.93</v>
      </c>
      <c r="J40" s="101">
        <v>9.26</v>
      </c>
      <c r="K40" s="110"/>
      <c r="L40" s="109">
        <v>215</v>
      </c>
      <c r="M40" s="109">
        <v>36</v>
      </c>
      <c r="N40" s="368">
        <v>440</v>
      </c>
      <c r="O40" s="365"/>
      <c r="P40" s="365"/>
      <c r="Q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6120</v>
      </c>
      <c r="E42" s="98">
        <v>149.27000000000001</v>
      </c>
      <c r="F42" s="108">
        <v>8896</v>
      </c>
      <c r="G42" s="124">
        <v>216.98</v>
      </c>
      <c r="H42" s="100">
        <v>195.98</v>
      </c>
      <c r="I42" s="100">
        <v>134.83000000000001</v>
      </c>
      <c r="J42" s="101">
        <v>7.42</v>
      </c>
      <c r="K42" s="110"/>
      <c r="L42" s="109">
        <v>208</v>
      </c>
      <c r="M42" s="109">
        <v>10</v>
      </c>
      <c r="N42" s="368">
        <v>375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47"/>
  <sheetViews>
    <sheetView showGridLines="0" zoomScaleNormal="100" workbookViewId="0"/>
  </sheetViews>
  <sheetFormatPr defaultRowHeight="15"/>
  <cols>
    <col min="1" max="1" width="4.1406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42578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7" width="9.140625" style="365"/>
    <col min="18" max="18" width="9.140625" style="66"/>
    <col min="19" max="19" width="10.42578125" style="66" bestFit="1" customWidth="1"/>
    <col min="20" max="20" width="8.42578125" style="66" bestFit="1" customWidth="1"/>
    <col min="21" max="16384" width="9.140625" style="66"/>
  </cols>
  <sheetData>
    <row r="1" spans="1:20" s="384" customFormat="1" ht="12.75">
      <c r="A1" s="387"/>
      <c r="B1" s="391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92"/>
    </row>
    <row r="2" spans="1:20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20" customFormat="1" ht="16.5">
      <c r="A3" s="382"/>
      <c r="B3" s="383" t="s">
        <v>263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5"/>
    </row>
    <row r="4" spans="1:20">
      <c r="B4" s="375"/>
    </row>
    <row r="5" spans="1:20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T5" s="69"/>
    </row>
    <row r="6" spans="1:20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T6" s="87"/>
    </row>
    <row r="7" spans="1:20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85</v>
      </c>
      <c r="K7" s="93"/>
      <c r="L7" s="94" t="s">
        <v>86</v>
      </c>
      <c r="M7" s="94" t="s">
        <v>87</v>
      </c>
      <c r="N7" s="95" t="s">
        <v>88</v>
      </c>
    </row>
    <row r="8" spans="1:20">
      <c r="B8" s="96" t="s">
        <v>91</v>
      </c>
      <c r="C8" s="97">
        <v>892</v>
      </c>
      <c r="D8" s="97">
        <v>126279</v>
      </c>
      <c r="E8" s="98">
        <v>141.57</v>
      </c>
      <c r="F8" s="99">
        <v>185492</v>
      </c>
      <c r="G8" s="100">
        <v>207.95</v>
      </c>
      <c r="H8" s="100">
        <v>114.43</v>
      </c>
      <c r="I8" s="100">
        <v>77.900000000000006</v>
      </c>
      <c r="J8" s="101">
        <v>12.84</v>
      </c>
      <c r="K8" s="102"/>
      <c r="L8" s="99">
        <v>14533</v>
      </c>
      <c r="M8" s="99">
        <v>8858</v>
      </c>
      <c r="N8" s="366">
        <v>34394</v>
      </c>
    </row>
    <row r="9" spans="1:20" ht="3.6" customHeight="1">
      <c r="J9" s="103"/>
    </row>
    <row r="10" spans="1:20" s="68" customFormat="1">
      <c r="A10" s="75"/>
      <c r="B10" s="96" t="s">
        <v>92</v>
      </c>
      <c r="C10" s="97">
        <v>811</v>
      </c>
      <c r="D10" s="97">
        <v>115155</v>
      </c>
      <c r="E10" s="98">
        <v>141.99</v>
      </c>
      <c r="F10" s="99">
        <v>169582</v>
      </c>
      <c r="G10" s="100">
        <v>209.1</v>
      </c>
      <c r="H10" s="100">
        <v>110.85</v>
      </c>
      <c r="I10" s="100">
        <v>75.27</v>
      </c>
      <c r="J10" s="101">
        <v>13.29</v>
      </c>
      <c r="K10" s="102"/>
      <c r="L10" s="99">
        <v>14088</v>
      </c>
      <c r="M10" s="99">
        <v>8808</v>
      </c>
      <c r="N10" s="366">
        <v>33555</v>
      </c>
      <c r="O10" s="365"/>
      <c r="P10" s="365"/>
      <c r="Q10" s="365"/>
    </row>
    <row r="11" spans="1:20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20">
      <c r="B12" s="96" t="s">
        <v>93</v>
      </c>
      <c r="C12" s="108">
        <v>290</v>
      </c>
      <c r="D12" s="108">
        <v>42885</v>
      </c>
      <c r="E12" s="98">
        <v>147.88</v>
      </c>
      <c r="F12" s="109">
        <v>64200</v>
      </c>
      <c r="G12" s="100">
        <v>221.38</v>
      </c>
      <c r="H12" s="100">
        <v>113.45</v>
      </c>
      <c r="I12" s="100">
        <v>75.790000000000006</v>
      </c>
      <c r="J12" s="101">
        <v>13.2</v>
      </c>
      <c r="K12" s="110"/>
      <c r="L12" s="109">
        <v>3967</v>
      </c>
      <c r="M12" s="109">
        <v>2678</v>
      </c>
      <c r="N12" s="368">
        <v>9609</v>
      </c>
    </row>
    <row r="13" spans="1:20">
      <c r="B13" s="111" t="s">
        <v>171</v>
      </c>
      <c r="C13" s="112">
        <v>20</v>
      </c>
      <c r="D13" s="112">
        <v>2944</v>
      </c>
      <c r="E13" s="113">
        <v>147.19999999999999</v>
      </c>
      <c r="F13" s="112">
        <v>4592</v>
      </c>
      <c r="G13" s="114">
        <v>229.6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301</v>
      </c>
      <c r="N13" s="369">
        <v>413</v>
      </c>
      <c r="O13" s="370"/>
    </row>
    <row r="14" spans="1:20">
      <c r="B14" s="111" t="s">
        <v>94</v>
      </c>
      <c r="C14" s="112">
        <v>31</v>
      </c>
      <c r="D14" s="112">
        <v>4930</v>
      </c>
      <c r="E14" s="113">
        <v>159.03</v>
      </c>
      <c r="F14" s="112">
        <v>7240</v>
      </c>
      <c r="G14" s="114">
        <v>233.55</v>
      </c>
      <c r="H14" s="115" t="s">
        <v>22</v>
      </c>
      <c r="I14" s="115" t="s">
        <v>22</v>
      </c>
      <c r="J14" s="115" t="s">
        <v>22</v>
      </c>
      <c r="K14" s="102"/>
      <c r="L14" s="116">
        <v>778</v>
      </c>
      <c r="M14" s="116">
        <v>251</v>
      </c>
      <c r="N14" s="369">
        <v>1574</v>
      </c>
    </row>
    <row r="15" spans="1:20">
      <c r="B15" s="111" t="s">
        <v>95</v>
      </c>
      <c r="C15" s="112">
        <v>33</v>
      </c>
      <c r="D15" s="112">
        <v>4674</v>
      </c>
      <c r="E15" s="113">
        <v>141.63999999999999</v>
      </c>
      <c r="F15" s="112">
        <v>6881</v>
      </c>
      <c r="G15" s="114">
        <v>208.52</v>
      </c>
      <c r="H15" s="115" t="s">
        <v>22</v>
      </c>
      <c r="I15" s="115" t="s">
        <v>22</v>
      </c>
      <c r="J15" s="115" t="s">
        <v>22</v>
      </c>
      <c r="K15" s="102"/>
      <c r="L15" s="116">
        <v>419</v>
      </c>
      <c r="M15" s="116">
        <v>0</v>
      </c>
      <c r="N15" s="369">
        <v>504</v>
      </c>
    </row>
    <row r="16" spans="1:20">
      <c r="B16" s="111" t="s">
        <v>172</v>
      </c>
      <c r="C16" s="112">
        <v>122</v>
      </c>
      <c r="D16" s="112">
        <v>19380</v>
      </c>
      <c r="E16" s="113">
        <v>158.85</v>
      </c>
      <c r="F16" s="112">
        <v>28672</v>
      </c>
      <c r="G16" s="114">
        <v>235.02</v>
      </c>
      <c r="H16" s="115" t="s">
        <v>22</v>
      </c>
      <c r="I16" s="115" t="s">
        <v>22</v>
      </c>
      <c r="J16" s="115" t="s">
        <v>22</v>
      </c>
      <c r="K16" s="102"/>
      <c r="L16" s="116">
        <v>2293</v>
      </c>
      <c r="M16" s="116">
        <v>1481</v>
      </c>
      <c r="N16" s="369">
        <v>5375</v>
      </c>
      <c r="O16" s="370"/>
      <c r="P16" s="370"/>
    </row>
    <row r="17" spans="1:19">
      <c r="B17" s="111" t="s">
        <v>173</v>
      </c>
      <c r="C17" s="112">
        <v>8</v>
      </c>
      <c r="D17" s="112">
        <v>1156</v>
      </c>
      <c r="E17" s="113">
        <v>144.5</v>
      </c>
      <c r="F17" s="112">
        <v>1809</v>
      </c>
      <c r="G17" s="114">
        <v>226.13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  <c r="O17" s="376"/>
      <c r="P17" s="376"/>
    </row>
    <row r="18" spans="1:19">
      <c r="B18" s="111" t="s">
        <v>174</v>
      </c>
      <c r="C18" s="112">
        <v>40</v>
      </c>
      <c r="D18" s="112">
        <v>5499</v>
      </c>
      <c r="E18" s="113">
        <v>137.47999999999999</v>
      </c>
      <c r="F18" s="112">
        <v>8450</v>
      </c>
      <c r="G18" s="114">
        <v>211.25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103</v>
      </c>
      <c r="N18" s="369">
        <v>118</v>
      </c>
    </row>
    <row r="19" spans="1:19" s="68" customFormat="1">
      <c r="A19" s="75"/>
      <c r="B19" s="111" t="s">
        <v>97</v>
      </c>
      <c r="C19" s="112">
        <v>24</v>
      </c>
      <c r="D19" s="112">
        <v>2736</v>
      </c>
      <c r="E19" s="113">
        <v>114</v>
      </c>
      <c r="F19" s="112">
        <v>4202</v>
      </c>
      <c r="G19" s="114">
        <v>175.08</v>
      </c>
      <c r="H19" s="115" t="s">
        <v>22</v>
      </c>
      <c r="I19" s="115" t="s">
        <v>22</v>
      </c>
      <c r="J19" s="115" t="s">
        <v>22</v>
      </c>
      <c r="K19" s="102"/>
      <c r="L19" s="116">
        <v>476</v>
      </c>
      <c r="M19" s="116">
        <v>90</v>
      </c>
      <c r="N19" s="369">
        <v>985</v>
      </c>
      <c r="O19" s="365"/>
      <c r="P19" s="370"/>
      <c r="Q19" s="365"/>
      <c r="S19" s="66"/>
    </row>
    <row r="20" spans="1:19">
      <c r="B20" s="111" t="s">
        <v>175</v>
      </c>
      <c r="C20" s="112">
        <v>12</v>
      </c>
      <c r="D20" s="112">
        <v>1566</v>
      </c>
      <c r="E20" s="113">
        <v>130.5</v>
      </c>
      <c r="F20" s="112">
        <v>2354</v>
      </c>
      <c r="G20" s="114">
        <v>196.17</v>
      </c>
      <c r="H20" s="115" t="s">
        <v>22</v>
      </c>
      <c r="I20" s="115" t="s">
        <v>22</v>
      </c>
      <c r="J20" s="115" t="s">
        <v>22</v>
      </c>
      <c r="K20" s="102"/>
      <c r="L20" s="116">
        <v>1</v>
      </c>
      <c r="M20" s="116">
        <v>452</v>
      </c>
      <c r="N20" s="369">
        <v>640</v>
      </c>
    </row>
    <row r="21" spans="1:19">
      <c r="B21" s="96" t="s">
        <v>96</v>
      </c>
      <c r="C21" s="108">
        <v>191</v>
      </c>
      <c r="D21" s="108">
        <v>26604</v>
      </c>
      <c r="E21" s="117">
        <v>139.29</v>
      </c>
      <c r="F21" s="109">
        <v>40311</v>
      </c>
      <c r="G21" s="100">
        <v>211.05</v>
      </c>
      <c r="H21" s="100">
        <v>123.16</v>
      </c>
      <c r="I21" s="100">
        <v>81.28</v>
      </c>
      <c r="J21" s="101">
        <v>12.3</v>
      </c>
      <c r="K21" s="110"/>
      <c r="L21" s="109">
        <v>3058</v>
      </c>
      <c r="M21" s="109">
        <v>2989</v>
      </c>
      <c r="N21" s="368">
        <v>9003</v>
      </c>
    </row>
    <row r="22" spans="1:19">
      <c r="B22" s="111" t="s">
        <v>176</v>
      </c>
      <c r="C22" s="112">
        <v>28</v>
      </c>
      <c r="D22" s="112">
        <v>4175</v>
      </c>
      <c r="E22" s="113">
        <v>149.11000000000001</v>
      </c>
      <c r="F22" s="116">
        <v>6078</v>
      </c>
      <c r="G22" s="114">
        <v>217.07</v>
      </c>
      <c r="H22" s="115" t="s">
        <v>22</v>
      </c>
      <c r="I22" s="115" t="s">
        <v>22</v>
      </c>
      <c r="J22" s="115" t="s">
        <v>22</v>
      </c>
      <c r="K22" s="102"/>
      <c r="L22" s="116">
        <v>725</v>
      </c>
      <c r="M22" s="116">
        <v>227</v>
      </c>
      <c r="N22" s="369">
        <v>1442</v>
      </c>
    </row>
    <row r="23" spans="1:19">
      <c r="B23" s="111" t="s">
        <v>177</v>
      </c>
      <c r="C23" s="112">
        <v>36</v>
      </c>
      <c r="D23" s="112">
        <v>4942</v>
      </c>
      <c r="E23" s="113">
        <v>137.28</v>
      </c>
      <c r="F23" s="116">
        <v>7421</v>
      </c>
      <c r="G23" s="114">
        <v>206.14</v>
      </c>
      <c r="H23" s="115" t="s">
        <v>22</v>
      </c>
      <c r="I23" s="115" t="s">
        <v>22</v>
      </c>
      <c r="J23" s="115" t="s">
        <v>22</v>
      </c>
      <c r="K23" s="102"/>
      <c r="L23" s="116">
        <v>1629</v>
      </c>
      <c r="M23" s="116">
        <v>747</v>
      </c>
      <c r="N23" s="369">
        <v>3660</v>
      </c>
    </row>
    <row r="24" spans="1:19">
      <c r="B24" s="111" t="s">
        <v>178</v>
      </c>
      <c r="C24" s="112">
        <v>23</v>
      </c>
      <c r="D24" s="112">
        <v>3204</v>
      </c>
      <c r="E24" s="113">
        <v>139.30000000000001</v>
      </c>
      <c r="F24" s="116">
        <v>4773</v>
      </c>
      <c r="G24" s="114">
        <v>207.52</v>
      </c>
      <c r="H24" s="115" t="s">
        <v>22</v>
      </c>
      <c r="I24" s="115" t="s">
        <v>22</v>
      </c>
      <c r="J24" s="115" t="s">
        <v>22</v>
      </c>
      <c r="K24" s="102"/>
      <c r="L24" s="116">
        <v>3</v>
      </c>
      <c r="M24" s="116">
        <v>575</v>
      </c>
      <c r="N24" s="369">
        <v>835</v>
      </c>
    </row>
    <row r="25" spans="1:19">
      <c r="B25" s="111" t="s">
        <v>179</v>
      </c>
      <c r="C25" s="112">
        <v>25</v>
      </c>
      <c r="D25" s="112">
        <v>3597</v>
      </c>
      <c r="E25" s="113">
        <v>143.88</v>
      </c>
      <c r="F25" s="116">
        <v>5693</v>
      </c>
      <c r="G25" s="114">
        <v>227.72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373</v>
      </c>
      <c r="N25" s="369">
        <v>551</v>
      </c>
    </row>
    <row r="26" spans="1:19">
      <c r="B26" s="111" t="s">
        <v>180</v>
      </c>
      <c r="C26" s="112">
        <v>24</v>
      </c>
      <c r="D26" s="112">
        <v>2786</v>
      </c>
      <c r="E26" s="113">
        <v>116.08</v>
      </c>
      <c r="F26" s="116">
        <v>4392</v>
      </c>
      <c r="G26" s="114">
        <v>183</v>
      </c>
      <c r="H26" s="115" t="s">
        <v>22</v>
      </c>
      <c r="I26" s="115" t="s">
        <v>22</v>
      </c>
      <c r="J26" s="115" t="s">
        <v>22</v>
      </c>
      <c r="K26" s="102"/>
      <c r="L26" s="116">
        <v>701</v>
      </c>
      <c r="M26" s="116">
        <v>201</v>
      </c>
      <c r="N26" s="369">
        <v>1272</v>
      </c>
    </row>
    <row r="27" spans="1:19">
      <c r="B27" s="111" t="s">
        <v>181</v>
      </c>
      <c r="C27" s="112">
        <v>9</v>
      </c>
      <c r="D27" s="112">
        <v>987</v>
      </c>
      <c r="E27" s="113">
        <v>109.67</v>
      </c>
      <c r="F27" s="116">
        <v>1518</v>
      </c>
      <c r="G27" s="114">
        <v>168.67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412</v>
      </c>
      <c r="N27" s="369">
        <v>611</v>
      </c>
    </row>
    <row r="28" spans="1:19">
      <c r="B28" s="111" t="s">
        <v>100</v>
      </c>
      <c r="C28" s="112">
        <v>27</v>
      </c>
      <c r="D28" s="112">
        <v>4004</v>
      </c>
      <c r="E28" s="113">
        <v>148.30000000000001</v>
      </c>
      <c r="F28" s="116">
        <v>6150</v>
      </c>
      <c r="G28" s="114">
        <v>227.78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245</v>
      </c>
      <c r="N28" s="369">
        <v>293</v>
      </c>
    </row>
    <row r="29" spans="1:19">
      <c r="B29" s="111" t="s">
        <v>101</v>
      </c>
      <c r="C29" s="112">
        <v>19</v>
      </c>
      <c r="D29" s="112">
        <v>2909</v>
      </c>
      <c r="E29" s="113">
        <v>153.11000000000001</v>
      </c>
      <c r="F29" s="116">
        <v>4286</v>
      </c>
      <c r="G29" s="114">
        <v>225.58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209</v>
      </c>
      <c r="N29" s="369">
        <v>339</v>
      </c>
    </row>
    <row r="30" spans="1:19">
      <c r="B30" s="371" t="s">
        <v>182</v>
      </c>
      <c r="C30" s="108">
        <v>198</v>
      </c>
      <c r="D30" s="108">
        <v>30006</v>
      </c>
      <c r="E30" s="117">
        <v>151.55000000000001</v>
      </c>
      <c r="F30" s="109">
        <v>41341</v>
      </c>
      <c r="G30" s="100">
        <v>208.79</v>
      </c>
      <c r="H30" s="100">
        <v>89.43</v>
      </c>
      <c r="I30" s="100">
        <v>64.91</v>
      </c>
      <c r="J30" s="101">
        <v>15.41</v>
      </c>
      <c r="K30" s="110"/>
      <c r="L30" s="109">
        <v>6067</v>
      </c>
      <c r="M30" s="109">
        <v>2061</v>
      </c>
      <c r="N30" s="368">
        <v>11708</v>
      </c>
    </row>
    <row r="31" spans="1:19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  <c r="Q31" s="365"/>
    </row>
    <row r="32" spans="1:19">
      <c r="B32" s="371" t="s">
        <v>98</v>
      </c>
      <c r="C32" s="108">
        <v>93</v>
      </c>
      <c r="D32" s="109">
        <v>9790</v>
      </c>
      <c r="E32" s="117">
        <v>105.27</v>
      </c>
      <c r="F32" s="109">
        <v>14721</v>
      </c>
      <c r="G32" s="100">
        <v>158.29</v>
      </c>
      <c r="H32" s="100">
        <v>142.38</v>
      </c>
      <c r="I32" s="100">
        <v>94.69</v>
      </c>
      <c r="J32" s="101">
        <v>10.56</v>
      </c>
      <c r="K32" s="110"/>
      <c r="L32" s="109">
        <v>566</v>
      </c>
      <c r="M32" s="109">
        <v>715</v>
      </c>
      <c r="N32" s="368">
        <v>2057</v>
      </c>
    </row>
    <row r="33" spans="1:19">
      <c r="B33" s="111" t="s">
        <v>102</v>
      </c>
      <c r="C33" s="112">
        <v>15</v>
      </c>
      <c r="D33" s="112">
        <v>1219</v>
      </c>
      <c r="E33" s="113">
        <v>81.27</v>
      </c>
      <c r="F33" s="116">
        <v>1942</v>
      </c>
      <c r="G33" s="114">
        <v>129.47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20</v>
      </c>
      <c r="D34" s="112">
        <v>1616</v>
      </c>
      <c r="E34" s="113">
        <v>80.8</v>
      </c>
      <c r="F34" s="116">
        <v>2373</v>
      </c>
      <c r="G34" s="114">
        <v>118.65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192</v>
      </c>
      <c r="N34" s="369">
        <v>309</v>
      </c>
    </row>
    <row r="35" spans="1:19">
      <c r="B35" s="111" t="s">
        <v>104</v>
      </c>
      <c r="C35" s="112">
        <v>18</v>
      </c>
      <c r="D35" s="112">
        <v>2198</v>
      </c>
      <c r="E35" s="113">
        <v>122.11</v>
      </c>
      <c r="F35" s="116">
        <v>3315</v>
      </c>
      <c r="G35" s="114">
        <v>184.17</v>
      </c>
      <c r="H35" s="115" t="s">
        <v>22</v>
      </c>
      <c r="I35" s="115" t="s">
        <v>22</v>
      </c>
      <c r="J35" s="115" t="s">
        <v>22</v>
      </c>
      <c r="K35" s="102"/>
      <c r="L35" s="116">
        <v>566</v>
      </c>
      <c r="M35" s="116">
        <v>32</v>
      </c>
      <c r="N35" s="369">
        <v>977</v>
      </c>
    </row>
    <row r="36" spans="1:19" s="68" customFormat="1">
      <c r="A36" s="75"/>
      <c r="B36" s="111" t="s">
        <v>105</v>
      </c>
      <c r="C36" s="112">
        <v>18</v>
      </c>
      <c r="D36" s="112">
        <v>1720</v>
      </c>
      <c r="E36" s="113">
        <v>95.56</v>
      </c>
      <c r="F36" s="116">
        <v>2633</v>
      </c>
      <c r="G36" s="114">
        <v>146.28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200</v>
      </c>
      <c r="N36" s="369">
        <v>320</v>
      </c>
      <c r="O36" s="365"/>
      <c r="P36" s="365"/>
      <c r="Q36" s="365"/>
    </row>
    <row r="37" spans="1:19">
      <c r="B37" s="111" t="s">
        <v>106</v>
      </c>
      <c r="C37" s="112">
        <v>22</v>
      </c>
      <c r="D37" s="112">
        <v>3037</v>
      </c>
      <c r="E37" s="113">
        <v>138.05000000000001</v>
      </c>
      <c r="F37" s="116">
        <v>4458</v>
      </c>
      <c r="G37" s="114">
        <v>202.64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291</v>
      </c>
      <c r="N37" s="369">
        <v>451</v>
      </c>
    </row>
    <row r="38" spans="1:19" s="68" customFormat="1">
      <c r="A38" s="75"/>
      <c r="B38" s="371" t="s">
        <v>99</v>
      </c>
      <c r="C38" s="108">
        <v>39</v>
      </c>
      <c r="D38" s="108">
        <v>5870</v>
      </c>
      <c r="E38" s="117">
        <v>150.51</v>
      </c>
      <c r="F38" s="109">
        <v>9009</v>
      </c>
      <c r="G38" s="100">
        <v>231</v>
      </c>
      <c r="H38" s="100">
        <v>126.78</v>
      </c>
      <c r="I38" s="100">
        <v>82.61</v>
      </c>
      <c r="J38" s="101">
        <v>12.11</v>
      </c>
      <c r="K38" s="110"/>
      <c r="L38" s="109">
        <v>430</v>
      </c>
      <c r="M38" s="109">
        <v>365</v>
      </c>
      <c r="N38" s="368">
        <v>1178</v>
      </c>
      <c r="O38" s="365"/>
      <c r="P38" s="365"/>
      <c r="Q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40</v>
      </c>
      <c r="D40" s="108">
        <v>5174</v>
      </c>
      <c r="E40" s="98">
        <v>129.35</v>
      </c>
      <c r="F40" s="109">
        <v>7219</v>
      </c>
      <c r="G40" s="100">
        <v>180.48</v>
      </c>
      <c r="H40" s="100">
        <v>155.51</v>
      </c>
      <c r="I40" s="100">
        <v>111.46</v>
      </c>
      <c r="J40" s="101">
        <v>8.9700000000000006</v>
      </c>
      <c r="K40" s="110"/>
      <c r="L40" s="109">
        <v>226</v>
      </c>
      <c r="M40" s="109">
        <v>38</v>
      </c>
      <c r="N40" s="368">
        <v>453</v>
      </c>
      <c r="O40" s="365"/>
      <c r="P40" s="365"/>
      <c r="Q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5950</v>
      </c>
      <c r="E42" s="98">
        <v>145.12</v>
      </c>
      <c r="F42" s="108">
        <v>8691</v>
      </c>
      <c r="G42" s="124">
        <v>211.98</v>
      </c>
      <c r="H42" s="100">
        <v>194.3</v>
      </c>
      <c r="I42" s="100">
        <v>133.02000000000001</v>
      </c>
      <c r="J42" s="101">
        <v>7.52</v>
      </c>
      <c r="K42" s="110"/>
      <c r="L42" s="109">
        <v>219</v>
      </c>
      <c r="M42" s="109">
        <v>12</v>
      </c>
      <c r="N42" s="368">
        <v>386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S47"/>
  <sheetViews>
    <sheetView showGridLines="0" zoomScaleNormal="100" workbookViewId="0"/>
  </sheetViews>
  <sheetFormatPr defaultRowHeight="15"/>
  <cols>
    <col min="1" max="1" width="3.57031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42578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5" width="9.140625" style="66"/>
    <col min="16" max="16" width="10.42578125" style="66" bestFit="1" customWidth="1"/>
    <col min="17" max="17" width="8.42578125" style="66" bestFit="1" customWidth="1"/>
    <col min="18" max="16384" width="9.140625" style="66"/>
  </cols>
  <sheetData>
    <row r="1" spans="1:17" s="384" customFormat="1" ht="12.75">
      <c r="A1" s="387"/>
      <c r="B1" s="391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92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17" customFormat="1" ht="16.5">
      <c r="A3" s="382"/>
      <c r="B3" s="383" t="s">
        <v>264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5"/>
    </row>
    <row r="4" spans="1:17">
      <c r="B4" s="375"/>
    </row>
    <row r="5" spans="1:17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Q5" s="69"/>
    </row>
    <row r="6" spans="1:17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Q6" s="87"/>
    </row>
    <row r="7" spans="1:17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85</v>
      </c>
      <c r="K7" s="93"/>
      <c r="L7" s="94" t="s">
        <v>86</v>
      </c>
      <c r="M7" s="94" t="s">
        <v>87</v>
      </c>
      <c r="N7" s="95" t="s">
        <v>88</v>
      </c>
    </row>
    <row r="8" spans="1:17">
      <c r="B8" s="96" t="s">
        <v>91</v>
      </c>
      <c r="C8" s="97">
        <v>892</v>
      </c>
      <c r="D8" s="97">
        <v>127021</v>
      </c>
      <c r="E8" s="98">
        <v>142.4</v>
      </c>
      <c r="F8" s="99">
        <v>183573</v>
      </c>
      <c r="G8" s="100">
        <v>205.8</v>
      </c>
      <c r="H8" s="100">
        <v>113.77</v>
      </c>
      <c r="I8" s="100">
        <v>78.72</v>
      </c>
      <c r="J8" s="101">
        <v>12.7</v>
      </c>
      <c r="K8" s="102"/>
      <c r="L8" s="99">
        <v>14654</v>
      </c>
      <c r="M8" s="99">
        <v>9139</v>
      </c>
      <c r="N8" s="366">
        <v>34941</v>
      </c>
    </row>
    <row r="9" spans="1:17" ht="3.6" customHeight="1">
      <c r="J9" s="103"/>
    </row>
    <row r="10" spans="1:17" s="68" customFormat="1">
      <c r="A10" s="75"/>
      <c r="B10" s="96" t="s">
        <v>92</v>
      </c>
      <c r="C10" s="97">
        <v>811</v>
      </c>
      <c r="D10" s="97">
        <v>115823</v>
      </c>
      <c r="E10" s="98">
        <v>142.82</v>
      </c>
      <c r="F10" s="99">
        <v>167628</v>
      </c>
      <c r="G10" s="100">
        <v>206.69</v>
      </c>
      <c r="H10" s="100">
        <v>109.99</v>
      </c>
      <c r="I10" s="100">
        <v>76</v>
      </c>
      <c r="J10" s="101">
        <v>13.16</v>
      </c>
      <c r="K10" s="102"/>
      <c r="L10" s="99">
        <v>14213</v>
      </c>
      <c r="M10" s="99">
        <v>9081</v>
      </c>
      <c r="N10" s="366">
        <v>34098</v>
      </c>
    </row>
    <row r="11" spans="1:17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17">
      <c r="B12" s="96" t="s">
        <v>93</v>
      </c>
      <c r="C12" s="108">
        <v>290</v>
      </c>
      <c r="D12" s="108">
        <v>43053</v>
      </c>
      <c r="E12" s="98">
        <v>148.46</v>
      </c>
      <c r="F12" s="109">
        <v>62875</v>
      </c>
      <c r="G12" s="100">
        <v>216.81</v>
      </c>
      <c r="H12" s="100">
        <v>112.34</v>
      </c>
      <c r="I12" s="100">
        <v>76.92</v>
      </c>
      <c r="J12" s="101">
        <v>13</v>
      </c>
      <c r="K12" s="110"/>
      <c r="L12" s="109">
        <v>3998</v>
      </c>
      <c r="M12" s="109">
        <v>2820</v>
      </c>
      <c r="N12" s="368">
        <v>9844</v>
      </c>
    </row>
    <row r="13" spans="1:17">
      <c r="B13" s="111" t="s">
        <v>171</v>
      </c>
      <c r="C13" s="112">
        <v>20</v>
      </c>
      <c r="D13" s="112">
        <v>2911</v>
      </c>
      <c r="E13" s="113">
        <v>145.55000000000001</v>
      </c>
      <c r="F13" s="112">
        <v>4549</v>
      </c>
      <c r="G13" s="114">
        <v>227.45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317</v>
      </c>
      <c r="N13" s="369">
        <v>431</v>
      </c>
    </row>
    <row r="14" spans="1:17">
      <c r="B14" s="111" t="s">
        <v>94</v>
      </c>
      <c r="C14" s="112">
        <v>31</v>
      </c>
      <c r="D14" s="112">
        <v>4935</v>
      </c>
      <c r="E14" s="113">
        <v>159.19</v>
      </c>
      <c r="F14" s="112">
        <v>7039</v>
      </c>
      <c r="G14" s="114">
        <v>227.06</v>
      </c>
      <c r="H14" s="115" t="s">
        <v>22</v>
      </c>
      <c r="I14" s="115" t="s">
        <v>22</v>
      </c>
      <c r="J14" s="115" t="s">
        <v>22</v>
      </c>
      <c r="K14" s="102"/>
      <c r="L14" s="116">
        <v>786</v>
      </c>
      <c r="M14" s="116">
        <v>291</v>
      </c>
      <c r="N14" s="369">
        <v>1629</v>
      </c>
    </row>
    <row r="15" spans="1:17">
      <c r="B15" s="111" t="s">
        <v>95</v>
      </c>
      <c r="C15" s="112">
        <v>33</v>
      </c>
      <c r="D15" s="112">
        <v>4720</v>
      </c>
      <c r="E15" s="113">
        <v>143.03</v>
      </c>
      <c r="F15" s="112">
        <v>6834</v>
      </c>
      <c r="G15" s="114">
        <v>207.09</v>
      </c>
      <c r="H15" s="115" t="s">
        <v>22</v>
      </c>
      <c r="I15" s="115" t="s">
        <v>22</v>
      </c>
      <c r="J15" s="115" t="s">
        <v>22</v>
      </c>
      <c r="K15" s="102"/>
      <c r="L15" s="116">
        <v>423</v>
      </c>
      <c r="M15" s="116">
        <v>0</v>
      </c>
      <c r="N15" s="369">
        <v>506</v>
      </c>
    </row>
    <row r="16" spans="1:17">
      <c r="B16" s="111" t="s">
        <v>172</v>
      </c>
      <c r="C16" s="112">
        <v>122</v>
      </c>
      <c r="D16" s="112">
        <v>19428</v>
      </c>
      <c r="E16" s="113">
        <v>159.25</v>
      </c>
      <c r="F16" s="112">
        <v>27777</v>
      </c>
      <c r="G16" s="114">
        <v>227.68</v>
      </c>
      <c r="H16" s="115" t="s">
        <v>22</v>
      </c>
      <c r="I16" s="115" t="s">
        <v>22</v>
      </c>
      <c r="J16" s="115" t="s">
        <v>22</v>
      </c>
      <c r="K16" s="102"/>
      <c r="L16" s="116">
        <v>2306</v>
      </c>
      <c r="M16" s="116">
        <v>1529</v>
      </c>
      <c r="N16" s="369">
        <v>5499</v>
      </c>
    </row>
    <row r="17" spans="1:16">
      <c r="B17" s="111" t="s">
        <v>173</v>
      </c>
      <c r="C17" s="112">
        <v>8</v>
      </c>
      <c r="D17" s="112">
        <v>1190</v>
      </c>
      <c r="E17" s="113">
        <v>148.75</v>
      </c>
      <c r="F17" s="112">
        <v>1806</v>
      </c>
      <c r="G17" s="114">
        <v>225.75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6">
      <c r="B18" s="111" t="s">
        <v>174</v>
      </c>
      <c r="C18" s="112">
        <v>40</v>
      </c>
      <c r="D18" s="112">
        <v>5529</v>
      </c>
      <c r="E18" s="113">
        <v>138.22999999999999</v>
      </c>
      <c r="F18" s="112">
        <v>8393</v>
      </c>
      <c r="G18" s="114">
        <v>209.83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115</v>
      </c>
      <c r="N18" s="369">
        <v>130</v>
      </c>
    </row>
    <row r="19" spans="1:16" s="68" customFormat="1">
      <c r="A19" s="75"/>
      <c r="B19" s="111" t="s">
        <v>97</v>
      </c>
      <c r="C19" s="112">
        <v>24</v>
      </c>
      <c r="D19" s="112">
        <v>2749</v>
      </c>
      <c r="E19" s="113">
        <v>114.54</v>
      </c>
      <c r="F19" s="112">
        <v>4110</v>
      </c>
      <c r="G19" s="114">
        <v>171.25</v>
      </c>
      <c r="H19" s="115" t="s">
        <v>22</v>
      </c>
      <c r="I19" s="115" t="s">
        <v>22</v>
      </c>
      <c r="J19" s="115" t="s">
        <v>22</v>
      </c>
      <c r="K19" s="102"/>
      <c r="L19" s="116">
        <v>482</v>
      </c>
      <c r="M19" s="116">
        <v>100</v>
      </c>
      <c r="N19" s="369">
        <v>993</v>
      </c>
      <c r="P19" s="66"/>
    </row>
    <row r="20" spans="1:16">
      <c r="B20" s="111" t="s">
        <v>175</v>
      </c>
      <c r="C20" s="112">
        <v>12</v>
      </c>
      <c r="D20" s="112">
        <v>1591</v>
      </c>
      <c r="E20" s="113">
        <v>132.58000000000001</v>
      </c>
      <c r="F20" s="112">
        <v>2367</v>
      </c>
      <c r="G20" s="114">
        <v>197.25</v>
      </c>
      <c r="H20" s="115" t="s">
        <v>22</v>
      </c>
      <c r="I20" s="115" t="s">
        <v>22</v>
      </c>
      <c r="J20" s="115" t="s">
        <v>22</v>
      </c>
      <c r="K20" s="102"/>
      <c r="L20" s="116">
        <v>1</v>
      </c>
      <c r="M20" s="116">
        <v>468</v>
      </c>
      <c r="N20" s="369">
        <v>656</v>
      </c>
    </row>
    <row r="21" spans="1:16">
      <c r="B21" s="96" t="s">
        <v>96</v>
      </c>
      <c r="C21" s="108">
        <v>191</v>
      </c>
      <c r="D21" s="108">
        <v>26808</v>
      </c>
      <c r="E21" s="117">
        <v>140.36000000000001</v>
      </c>
      <c r="F21" s="109">
        <v>39941</v>
      </c>
      <c r="G21" s="100">
        <v>209.12</v>
      </c>
      <c r="H21" s="100">
        <v>122.65</v>
      </c>
      <c r="I21" s="100">
        <v>82.32</v>
      </c>
      <c r="J21" s="101">
        <v>12.15</v>
      </c>
      <c r="K21" s="110"/>
      <c r="L21" s="109">
        <v>3100</v>
      </c>
      <c r="M21" s="109">
        <v>3105</v>
      </c>
      <c r="N21" s="368">
        <v>9156</v>
      </c>
    </row>
    <row r="22" spans="1:16">
      <c r="B22" s="111" t="s">
        <v>176</v>
      </c>
      <c r="C22" s="112">
        <v>28</v>
      </c>
      <c r="D22" s="112">
        <v>4239</v>
      </c>
      <c r="E22" s="113">
        <v>151.38999999999999</v>
      </c>
      <c r="F22" s="116">
        <v>6053</v>
      </c>
      <c r="G22" s="114">
        <v>216.18</v>
      </c>
      <c r="H22" s="115" t="s">
        <v>22</v>
      </c>
      <c r="I22" s="115" t="s">
        <v>22</v>
      </c>
      <c r="J22" s="115" t="s">
        <v>22</v>
      </c>
      <c r="K22" s="102"/>
      <c r="L22" s="116">
        <v>741</v>
      </c>
      <c r="M22" s="116">
        <v>250</v>
      </c>
      <c r="N22" s="369">
        <v>1483</v>
      </c>
    </row>
    <row r="23" spans="1:16">
      <c r="B23" s="111" t="s">
        <v>177</v>
      </c>
      <c r="C23" s="112">
        <v>36</v>
      </c>
      <c r="D23" s="112">
        <v>4967</v>
      </c>
      <c r="E23" s="113">
        <v>137.97</v>
      </c>
      <c r="F23" s="116">
        <v>7317</v>
      </c>
      <c r="G23" s="114">
        <v>203.25</v>
      </c>
      <c r="H23" s="115" t="s">
        <v>22</v>
      </c>
      <c r="I23" s="115" t="s">
        <v>22</v>
      </c>
      <c r="J23" s="115" t="s">
        <v>22</v>
      </c>
      <c r="K23" s="102"/>
      <c r="L23" s="116">
        <v>1648</v>
      </c>
      <c r="M23" s="116">
        <v>834</v>
      </c>
      <c r="N23" s="369">
        <v>3760</v>
      </c>
    </row>
    <row r="24" spans="1:16">
      <c r="B24" s="111" t="s">
        <v>178</v>
      </c>
      <c r="C24" s="112">
        <v>23</v>
      </c>
      <c r="D24" s="112">
        <v>3219</v>
      </c>
      <c r="E24" s="113">
        <v>139.96</v>
      </c>
      <c r="F24" s="116">
        <v>4745</v>
      </c>
      <c r="G24" s="114">
        <v>206.3</v>
      </c>
      <c r="H24" s="115" t="s">
        <v>22</v>
      </c>
      <c r="I24" s="115" t="s">
        <v>22</v>
      </c>
      <c r="J24" s="115" t="s">
        <v>22</v>
      </c>
      <c r="K24" s="102"/>
      <c r="L24" s="116">
        <v>4</v>
      </c>
      <c r="M24" s="116">
        <v>551</v>
      </c>
      <c r="N24" s="369">
        <v>816</v>
      </c>
    </row>
    <row r="25" spans="1:16">
      <c r="B25" s="111" t="s">
        <v>179</v>
      </c>
      <c r="C25" s="112">
        <v>25</v>
      </c>
      <c r="D25" s="112">
        <v>3650</v>
      </c>
      <c r="E25" s="113">
        <v>146</v>
      </c>
      <c r="F25" s="116">
        <v>5688</v>
      </c>
      <c r="G25" s="114">
        <v>227.52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390</v>
      </c>
      <c r="N25" s="369">
        <v>569</v>
      </c>
    </row>
    <row r="26" spans="1:16">
      <c r="B26" s="111" t="s">
        <v>180</v>
      </c>
      <c r="C26" s="112">
        <v>24</v>
      </c>
      <c r="D26" s="112">
        <v>2807</v>
      </c>
      <c r="E26" s="113">
        <v>116.96</v>
      </c>
      <c r="F26" s="116">
        <v>4356</v>
      </c>
      <c r="G26" s="114">
        <v>181.5</v>
      </c>
      <c r="H26" s="115" t="s">
        <v>22</v>
      </c>
      <c r="I26" s="115" t="s">
        <v>22</v>
      </c>
      <c r="J26" s="115" t="s">
        <v>22</v>
      </c>
      <c r="K26" s="102"/>
      <c r="L26" s="116">
        <v>707</v>
      </c>
      <c r="M26" s="116">
        <v>213</v>
      </c>
      <c r="N26" s="369">
        <v>1285</v>
      </c>
    </row>
    <row r="27" spans="1:16">
      <c r="B27" s="111" t="s">
        <v>181</v>
      </c>
      <c r="C27" s="112">
        <v>9</v>
      </c>
      <c r="D27" s="112">
        <v>991</v>
      </c>
      <c r="E27" s="113">
        <v>110.11</v>
      </c>
      <c r="F27" s="116">
        <v>1512</v>
      </c>
      <c r="G27" s="114">
        <v>168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422</v>
      </c>
      <c r="N27" s="369">
        <v>621</v>
      </c>
    </row>
    <row r="28" spans="1:16">
      <c r="B28" s="111" t="s">
        <v>100</v>
      </c>
      <c r="C28" s="112">
        <v>27</v>
      </c>
      <c r="D28" s="112">
        <v>4026</v>
      </c>
      <c r="E28" s="113">
        <v>149.11000000000001</v>
      </c>
      <c r="F28" s="116">
        <v>6007</v>
      </c>
      <c r="G28" s="114">
        <v>222.48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228</v>
      </c>
      <c r="N28" s="369">
        <v>277</v>
      </c>
    </row>
    <row r="29" spans="1:16">
      <c r="B29" s="111" t="s">
        <v>101</v>
      </c>
      <c r="C29" s="112">
        <v>19</v>
      </c>
      <c r="D29" s="112">
        <v>2909</v>
      </c>
      <c r="E29" s="113">
        <v>153.11000000000001</v>
      </c>
      <c r="F29" s="116">
        <v>4263</v>
      </c>
      <c r="G29" s="114">
        <v>224.37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217</v>
      </c>
      <c r="N29" s="369">
        <v>345</v>
      </c>
    </row>
    <row r="30" spans="1:16">
      <c r="B30" s="371" t="s">
        <v>182</v>
      </c>
      <c r="C30" s="108">
        <v>198</v>
      </c>
      <c r="D30" s="108">
        <v>30207</v>
      </c>
      <c r="E30" s="117">
        <v>152.56</v>
      </c>
      <c r="F30" s="109">
        <v>41274</v>
      </c>
      <c r="G30" s="100">
        <v>208.45</v>
      </c>
      <c r="H30" s="100">
        <v>88.81</v>
      </c>
      <c r="I30" s="100">
        <v>65</v>
      </c>
      <c r="J30" s="101">
        <v>15.39</v>
      </c>
      <c r="K30" s="110"/>
      <c r="L30" s="109">
        <v>6108</v>
      </c>
      <c r="M30" s="109">
        <v>2094</v>
      </c>
      <c r="N30" s="368">
        <v>11875</v>
      </c>
    </row>
    <row r="31" spans="1:16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</row>
    <row r="32" spans="1:16">
      <c r="B32" s="371" t="s">
        <v>98</v>
      </c>
      <c r="C32" s="108">
        <v>93</v>
      </c>
      <c r="D32" s="109">
        <v>9841</v>
      </c>
      <c r="E32" s="117">
        <v>105.82</v>
      </c>
      <c r="F32" s="109">
        <v>14600</v>
      </c>
      <c r="G32" s="100">
        <v>156.99</v>
      </c>
      <c r="H32" s="100">
        <v>142.37</v>
      </c>
      <c r="I32" s="100">
        <v>95.96</v>
      </c>
      <c r="J32" s="101">
        <v>10.42</v>
      </c>
      <c r="K32" s="110"/>
      <c r="L32" s="109">
        <v>568</v>
      </c>
      <c r="M32" s="109">
        <v>693</v>
      </c>
      <c r="N32" s="368">
        <v>2040</v>
      </c>
    </row>
    <row r="33" spans="1:19">
      <c r="B33" s="111" t="s">
        <v>102</v>
      </c>
      <c r="C33" s="112">
        <v>15</v>
      </c>
      <c r="D33" s="112">
        <v>1218</v>
      </c>
      <c r="E33" s="113">
        <v>81.2</v>
      </c>
      <c r="F33" s="116">
        <v>1905</v>
      </c>
      <c r="G33" s="114">
        <v>127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20</v>
      </c>
      <c r="D34" s="112">
        <v>1632</v>
      </c>
      <c r="E34" s="113">
        <v>81.599999999999994</v>
      </c>
      <c r="F34" s="116">
        <v>2373</v>
      </c>
      <c r="G34" s="114">
        <v>118.65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194</v>
      </c>
      <c r="N34" s="369">
        <v>310</v>
      </c>
    </row>
    <row r="35" spans="1:19">
      <c r="B35" s="111" t="s">
        <v>104</v>
      </c>
      <c r="C35" s="112">
        <v>18</v>
      </c>
      <c r="D35" s="112">
        <v>2233</v>
      </c>
      <c r="E35" s="113">
        <v>124.06</v>
      </c>
      <c r="F35" s="116">
        <v>3300</v>
      </c>
      <c r="G35" s="114">
        <v>183.33</v>
      </c>
      <c r="H35" s="115" t="s">
        <v>22</v>
      </c>
      <c r="I35" s="115" t="s">
        <v>22</v>
      </c>
      <c r="J35" s="115" t="s">
        <v>22</v>
      </c>
      <c r="K35" s="102"/>
      <c r="L35" s="116">
        <v>568</v>
      </c>
      <c r="M35" s="116">
        <v>30</v>
      </c>
      <c r="N35" s="369">
        <v>984</v>
      </c>
    </row>
    <row r="36" spans="1:19" s="68" customFormat="1">
      <c r="A36" s="75"/>
      <c r="B36" s="111" t="s">
        <v>105</v>
      </c>
      <c r="C36" s="112">
        <v>18</v>
      </c>
      <c r="D36" s="112">
        <v>1726</v>
      </c>
      <c r="E36" s="113">
        <v>95.89</v>
      </c>
      <c r="F36" s="116">
        <v>2621</v>
      </c>
      <c r="G36" s="114">
        <v>145.61000000000001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212</v>
      </c>
      <c r="N36" s="369">
        <v>331</v>
      </c>
    </row>
    <row r="37" spans="1:19">
      <c r="B37" s="111" t="s">
        <v>106</v>
      </c>
      <c r="C37" s="112">
        <v>22</v>
      </c>
      <c r="D37" s="112">
        <v>3032</v>
      </c>
      <c r="E37" s="113">
        <v>137.82</v>
      </c>
      <c r="F37" s="116">
        <v>4401</v>
      </c>
      <c r="G37" s="114">
        <v>200.05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257</v>
      </c>
      <c r="N37" s="369">
        <v>415</v>
      </c>
    </row>
    <row r="38" spans="1:19" s="68" customFormat="1">
      <c r="A38" s="75"/>
      <c r="B38" s="371" t="s">
        <v>99</v>
      </c>
      <c r="C38" s="108">
        <v>39</v>
      </c>
      <c r="D38" s="108">
        <v>5914</v>
      </c>
      <c r="E38" s="117">
        <v>151.63999999999999</v>
      </c>
      <c r="F38" s="109">
        <v>8938</v>
      </c>
      <c r="G38" s="100">
        <v>229.18</v>
      </c>
      <c r="H38" s="100">
        <v>125.22</v>
      </c>
      <c r="I38" s="100">
        <v>82.85</v>
      </c>
      <c r="J38" s="101">
        <v>12.07</v>
      </c>
      <c r="K38" s="110"/>
      <c r="L38" s="109">
        <v>439</v>
      </c>
      <c r="M38" s="109">
        <v>369</v>
      </c>
      <c r="N38" s="368">
        <v>1183</v>
      </c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40</v>
      </c>
      <c r="D40" s="108">
        <v>5234</v>
      </c>
      <c r="E40" s="98">
        <v>130.85</v>
      </c>
      <c r="F40" s="109">
        <v>7273</v>
      </c>
      <c r="G40" s="100">
        <v>181.83</v>
      </c>
      <c r="H40" s="100">
        <v>159.15</v>
      </c>
      <c r="I40" s="100">
        <v>114.53</v>
      </c>
      <c r="J40" s="101">
        <v>8.73</v>
      </c>
      <c r="K40" s="110"/>
      <c r="L40" s="109">
        <v>221</v>
      </c>
      <c r="M40" s="109">
        <v>33</v>
      </c>
      <c r="N40" s="368">
        <v>444</v>
      </c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5964</v>
      </c>
      <c r="E42" s="98">
        <v>145.46</v>
      </c>
      <c r="F42" s="108">
        <v>8672</v>
      </c>
      <c r="G42" s="124">
        <v>211.51</v>
      </c>
      <c r="H42" s="100">
        <v>197.69</v>
      </c>
      <c r="I42" s="100">
        <v>135.96</v>
      </c>
      <c r="J42" s="101">
        <v>7.36</v>
      </c>
      <c r="K42" s="110"/>
      <c r="L42" s="109">
        <v>220</v>
      </c>
      <c r="M42" s="109">
        <v>25</v>
      </c>
      <c r="N42" s="368">
        <v>399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Z52"/>
  <sheetViews>
    <sheetView showGridLines="0" zoomScaleNormal="100" workbookViewId="0"/>
  </sheetViews>
  <sheetFormatPr defaultRowHeight="12.75"/>
  <cols>
    <col min="1" max="1" width="4" style="427" customWidth="1"/>
    <col min="2" max="2" width="25.5703125" style="427" customWidth="1"/>
    <col min="3" max="12" width="8.7109375" style="427" customWidth="1"/>
    <col min="13" max="13" width="6.5703125" style="427" customWidth="1"/>
    <col min="14" max="14" width="7.28515625" style="427" customWidth="1"/>
    <col min="15" max="24" width="8.7109375" style="427" customWidth="1"/>
    <col min="25" max="25" width="6.5703125" style="427" customWidth="1"/>
    <col min="26" max="26" width="7.28515625" style="427" customWidth="1"/>
    <col min="27" max="16384" width="9.140625" style="427"/>
  </cols>
  <sheetData>
    <row r="1" spans="1:26" s="393" customFormat="1">
      <c r="B1" s="391" t="s">
        <v>62</v>
      </c>
    </row>
    <row r="2" spans="1:2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</row>
    <row r="3" spans="1:26" s="394" customFormat="1" ht="16.5">
      <c r="B3" s="395" t="s">
        <v>265</v>
      </c>
    </row>
    <row r="5" spans="1:26" s="429" customFormat="1" ht="21" customHeight="1" thickBot="1">
      <c r="B5" s="428" t="s">
        <v>190</v>
      </c>
      <c r="C5" s="497" t="s">
        <v>191</v>
      </c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  <c r="Z5" s="498"/>
    </row>
    <row r="6" spans="1:26" ht="15.75" customHeight="1" thickBot="1">
      <c r="B6" s="499" t="s">
        <v>79</v>
      </c>
      <c r="C6" s="500" t="s">
        <v>192</v>
      </c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1"/>
      <c r="O6" s="502" t="s">
        <v>135</v>
      </c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</row>
    <row r="7" spans="1:26" ht="15.75" customHeight="1">
      <c r="B7" s="499"/>
      <c r="C7" s="503" t="s">
        <v>29</v>
      </c>
      <c r="D7" s="503" t="s">
        <v>239</v>
      </c>
      <c r="E7" s="503" t="s">
        <v>301</v>
      </c>
      <c r="F7" s="503" t="s">
        <v>240</v>
      </c>
      <c r="G7" s="503" t="s">
        <v>302</v>
      </c>
      <c r="H7" s="503" t="s">
        <v>241</v>
      </c>
      <c r="I7" s="503" t="s">
        <v>303</v>
      </c>
      <c r="J7" s="503" t="s">
        <v>242</v>
      </c>
      <c r="K7" s="503" t="s">
        <v>304</v>
      </c>
      <c r="L7" s="504" t="s">
        <v>243</v>
      </c>
      <c r="M7" s="505" t="s">
        <v>194</v>
      </c>
      <c r="N7" s="511"/>
      <c r="O7" s="503" t="s">
        <v>29</v>
      </c>
      <c r="P7" s="503" t="s">
        <v>239</v>
      </c>
      <c r="Q7" s="503" t="s">
        <v>301</v>
      </c>
      <c r="R7" s="503" t="s">
        <v>240</v>
      </c>
      <c r="S7" s="503" t="s">
        <v>302</v>
      </c>
      <c r="T7" s="503" t="s">
        <v>241</v>
      </c>
      <c r="U7" s="503" t="s">
        <v>303</v>
      </c>
      <c r="V7" s="503" t="s">
        <v>242</v>
      </c>
      <c r="W7" s="503" t="s">
        <v>304</v>
      </c>
      <c r="X7" s="504" t="s">
        <v>243</v>
      </c>
      <c r="Y7" s="505" t="s">
        <v>194</v>
      </c>
      <c r="Z7" s="505"/>
    </row>
    <row r="8" spans="1:26" ht="25.5" customHeight="1">
      <c r="B8" s="499"/>
      <c r="C8" s="503"/>
      <c r="D8" s="503"/>
      <c r="E8" s="503"/>
      <c r="F8" s="503"/>
      <c r="G8" s="503"/>
      <c r="H8" s="503"/>
      <c r="I8" s="503"/>
      <c r="J8" s="503"/>
      <c r="K8" s="503"/>
      <c r="L8" s="504"/>
      <c r="M8" s="430" t="s">
        <v>244</v>
      </c>
      <c r="N8" s="431" t="s">
        <v>245</v>
      </c>
      <c r="O8" s="503"/>
      <c r="P8" s="503"/>
      <c r="Q8" s="503"/>
      <c r="R8" s="503"/>
      <c r="S8" s="503"/>
      <c r="T8" s="503"/>
      <c r="U8" s="503"/>
      <c r="V8" s="503"/>
      <c r="W8" s="503"/>
      <c r="X8" s="504"/>
      <c r="Y8" s="430" t="s">
        <v>244</v>
      </c>
      <c r="Z8" s="430" t="s">
        <v>245</v>
      </c>
    </row>
    <row r="9" spans="1:26" ht="1.5" customHeight="1">
      <c r="B9" s="432"/>
      <c r="C9" s="433"/>
      <c r="D9" s="433"/>
      <c r="E9" s="433"/>
      <c r="F9" s="433"/>
      <c r="G9" s="434"/>
      <c r="H9" s="434"/>
      <c r="I9" s="434"/>
      <c r="J9" s="434"/>
      <c r="K9" s="434"/>
      <c r="L9" s="435"/>
      <c r="M9" s="434"/>
      <c r="N9" s="430"/>
      <c r="O9" s="436"/>
      <c r="P9" s="430"/>
      <c r="Q9" s="430"/>
      <c r="R9" s="430"/>
      <c r="S9" s="430"/>
      <c r="T9" s="430"/>
      <c r="U9" s="434"/>
      <c r="V9" s="434"/>
      <c r="W9" s="434"/>
      <c r="X9" s="435"/>
      <c r="Y9" s="434"/>
      <c r="Z9" s="430"/>
    </row>
    <row r="10" spans="1:26" ht="15">
      <c r="B10" s="437" t="s">
        <v>91</v>
      </c>
      <c r="C10" s="438">
        <v>1655.75</v>
      </c>
      <c r="D10" s="438">
        <v>1657.51</v>
      </c>
      <c r="E10" s="438">
        <v>1662.38</v>
      </c>
      <c r="F10" s="438">
        <v>1652.82</v>
      </c>
      <c r="G10" s="438">
        <v>1643.57</v>
      </c>
      <c r="H10" s="438">
        <v>1557.54</v>
      </c>
      <c r="I10" s="438">
        <v>1660.97</v>
      </c>
      <c r="J10" s="438">
        <v>1667.19</v>
      </c>
      <c r="K10" s="438">
        <v>1662.58</v>
      </c>
      <c r="L10" s="439">
        <v>1690.22</v>
      </c>
      <c r="M10" s="438">
        <v>1.38</v>
      </c>
      <c r="N10" s="440">
        <v>2.08</v>
      </c>
      <c r="O10" s="438">
        <v>1752.9289334943919</v>
      </c>
      <c r="P10" s="438">
        <v>1749.5670317024546</v>
      </c>
      <c r="Q10" s="438">
        <v>1759.7056993966137</v>
      </c>
      <c r="R10" s="438">
        <v>1748.5788023520722</v>
      </c>
      <c r="S10" s="438">
        <v>1745.9873603515607</v>
      </c>
      <c r="T10" s="438">
        <v>1655.8124449276847</v>
      </c>
      <c r="U10" s="438">
        <v>1765.125676668207</v>
      </c>
      <c r="V10" s="438">
        <v>1768.7875106876347</v>
      </c>
      <c r="W10" s="438">
        <v>1766.2516065338589</v>
      </c>
      <c r="X10" s="439">
        <v>1786.6606896987032</v>
      </c>
      <c r="Y10" s="438">
        <v>1.01</v>
      </c>
      <c r="Z10" s="438">
        <v>1.92</v>
      </c>
    </row>
    <row r="11" spans="1:26" ht="3" customHeight="1">
      <c r="B11" s="429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</row>
    <row r="12" spans="1:26" ht="15">
      <c r="B12" s="437" t="s">
        <v>92</v>
      </c>
      <c r="C12" s="438">
        <v>1667.98</v>
      </c>
      <c r="D12" s="438">
        <v>1665.28</v>
      </c>
      <c r="E12" s="438">
        <v>1675.91</v>
      </c>
      <c r="F12" s="438">
        <v>1665.5</v>
      </c>
      <c r="G12" s="438">
        <v>1654.47</v>
      </c>
      <c r="H12" s="438">
        <v>1570.76</v>
      </c>
      <c r="I12" s="438">
        <v>1674.52</v>
      </c>
      <c r="J12" s="438">
        <v>1678.77</v>
      </c>
      <c r="K12" s="438">
        <v>1673.07</v>
      </c>
      <c r="L12" s="438">
        <v>1701.26</v>
      </c>
      <c r="M12" s="442">
        <v>1.34</v>
      </c>
      <c r="N12" s="440">
        <v>2</v>
      </c>
      <c r="O12" s="438">
        <v>1762.9471310415079</v>
      </c>
      <c r="P12" s="438">
        <v>1755.5010995434568</v>
      </c>
      <c r="Q12" s="438">
        <v>1772.8630724947398</v>
      </c>
      <c r="R12" s="438">
        <v>1759.2060659262595</v>
      </c>
      <c r="S12" s="438">
        <v>1754.9369375276417</v>
      </c>
      <c r="T12" s="438">
        <v>1663.7408425891877</v>
      </c>
      <c r="U12" s="438">
        <v>1776.7728719564172</v>
      </c>
      <c r="V12" s="438">
        <v>1777.5988251698784</v>
      </c>
      <c r="W12" s="438">
        <v>1774.2051232787903</v>
      </c>
      <c r="X12" s="438">
        <v>1795.4549531408179</v>
      </c>
      <c r="Y12" s="442">
        <v>1</v>
      </c>
      <c r="Z12" s="438">
        <v>1.84</v>
      </c>
    </row>
    <row r="13" spans="1:26" ht="3" customHeight="1">
      <c r="B13" s="443"/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  <c r="V13" s="444"/>
      <c r="W13" s="444"/>
      <c r="X13" s="444"/>
      <c r="Y13" s="444"/>
      <c r="Z13" s="444"/>
    </row>
    <row r="14" spans="1:26" ht="15">
      <c r="B14" s="437" t="s">
        <v>93</v>
      </c>
      <c r="C14" s="445">
        <v>1648.58</v>
      </c>
      <c r="D14" s="445">
        <v>1644.67</v>
      </c>
      <c r="E14" s="445">
        <v>1654.66</v>
      </c>
      <c r="F14" s="445">
        <v>1645.66</v>
      </c>
      <c r="G14" s="445">
        <v>1631.43</v>
      </c>
      <c r="H14" s="445">
        <v>1550.95</v>
      </c>
      <c r="I14" s="445">
        <v>1648.86</v>
      </c>
      <c r="J14" s="445">
        <v>1663.82</v>
      </c>
      <c r="K14" s="445">
        <v>1659.55</v>
      </c>
      <c r="L14" s="446">
        <v>1688.91</v>
      </c>
      <c r="M14" s="438">
        <v>1.51</v>
      </c>
      <c r="N14" s="440">
        <v>2.4500000000000002</v>
      </c>
      <c r="O14" s="445">
        <v>1742.5574627568058</v>
      </c>
      <c r="P14" s="445">
        <v>1734.1722365307537</v>
      </c>
      <c r="Q14" s="445">
        <v>1751.1319377856748</v>
      </c>
      <c r="R14" s="445">
        <v>1737.8299339598304</v>
      </c>
      <c r="S14" s="445">
        <v>1731.2643785725709</v>
      </c>
      <c r="T14" s="445">
        <v>1643.0181289886259</v>
      </c>
      <c r="U14" s="445">
        <v>1750.3283356174443</v>
      </c>
      <c r="V14" s="445">
        <v>1761.6978592660091</v>
      </c>
      <c r="W14" s="445">
        <v>1760.6188891323966</v>
      </c>
      <c r="X14" s="446">
        <v>1782.5357740973282</v>
      </c>
      <c r="Y14" s="438">
        <v>1.18</v>
      </c>
      <c r="Z14" s="438">
        <v>2.29</v>
      </c>
    </row>
    <row r="15" spans="1:26" ht="15" customHeight="1">
      <c r="B15" s="447" t="s">
        <v>171</v>
      </c>
      <c r="C15" s="448">
        <v>1585.06</v>
      </c>
      <c r="D15" s="448">
        <v>1580.8</v>
      </c>
      <c r="E15" s="448">
        <v>1574.45</v>
      </c>
      <c r="F15" s="448">
        <v>1551.2</v>
      </c>
      <c r="G15" s="448">
        <v>1538.49</v>
      </c>
      <c r="H15" s="448">
        <v>1465.3</v>
      </c>
      <c r="I15" s="448">
        <v>1562</v>
      </c>
      <c r="J15" s="448">
        <v>1577.58</v>
      </c>
      <c r="K15" s="448">
        <v>1582.5</v>
      </c>
      <c r="L15" s="449">
        <v>1594</v>
      </c>
      <c r="M15" s="448">
        <v>1.04</v>
      </c>
      <c r="N15" s="450">
        <v>0.56000000000000005</v>
      </c>
      <c r="O15" s="448">
        <v>1676.1442778433686</v>
      </c>
      <c r="P15" s="448">
        <v>1669.2520634447103</v>
      </c>
      <c r="Q15" s="448">
        <v>1668.6112633525063</v>
      </c>
      <c r="R15" s="448">
        <v>1641.7829081840389</v>
      </c>
      <c r="S15" s="448">
        <v>1639.3369232085563</v>
      </c>
      <c r="T15" s="448">
        <v>1556.2269239154134</v>
      </c>
      <c r="U15" s="448">
        <v>1660.5889415815195</v>
      </c>
      <c r="V15" s="448">
        <v>1674.2056090431493</v>
      </c>
      <c r="W15" s="448">
        <v>1678.5680044721933</v>
      </c>
      <c r="X15" s="449">
        <v>1685.1045194508006</v>
      </c>
      <c r="Y15" s="448">
        <v>0.65</v>
      </c>
      <c r="Z15" s="448">
        <v>0.53</v>
      </c>
    </row>
    <row r="16" spans="1:26" ht="15" customHeight="1">
      <c r="B16" s="447" t="s">
        <v>94</v>
      </c>
      <c r="C16" s="448">
        <v>1745</v>
      </c>
      <c r="D16" s="448">
        <v>1739.29</v>
      </c>
      <c r="E16" s="448">
        <v>1759.43</v>
      </c>
      <c r="F16" s="448">
        <v>1758.24</v>
      </c>
      <c r="G16" s="448">
        <v>1741.95</v>
      </c>
      <c r="H16" s="448">
        <v>1629.41</v>
      </c>
      <c r="I16" s="448">
        <v>1745.74</v>
      </c>
      <c r="J16" s="448">
        <v>1767.4</v>
      </c>
      <c r="K16" s="448">
        <v>1748.71</v>
      </c>
      <c r="L16" s="449">
        <v>1798.8</v>
      </c>
      <c r="M16" s="448">
        <v>1.78</v>
      </c>
      <c r="N16" s="450">
        <v>3.08</v>
      </c>
      <c r="O16" s="448">
        <v>1841.3079337702659</v>
      </c>
      <c r="P16" s="448">
        <v>1830.7665169452173</v>
      </c>
      <c r="Q16" s="448">
        <v>1858.4239309590378</v>
      </c>
      <c r="R16" s="448">
        <v>1853.9263231146524</v>
      </c>
      <c r="S16" s="448">
        <v>1845.9492551445533</v>
      </c>
      <c r="T16" s="448">
        <v>1721.3835577715388</v>
      </c>
      <c r="U16" s="448">
        <v>1849.0277274281389</v>
      </c>
      <c r="V16" s="448">
        <v>1867.0354404715745</v>
      </c>
      <c r="W16" s="448">
        <v>1849.8283617538962</v>
      </c>
      <c r="X16" s="449">
        <v>1891.525570968721</v>
      </c>
      <c r="Y16" s="448">
        <v>1.31</v>
      </c>
      <c r="Z16" s="448">
        <v>2.73</v>
      </c>
    </row>
    <row r="17" spans="2:26" ht="15" customHeight="1">
      <c r="B17" s="447" t="s">
        <v>95</v>
      </c>
      <c r="C17" s="448">
        <v>1630.32</v>
      </c>
      <c r="D17" s="448">
        <v>1648.49</v>
      </c>
      <c r="E17" s="448">
        <v>1640.4</v>
      </c>
      <c r="F17" s="448">
        <v>1631.18</v>
      </c>
      <c r="G17" s="448">
        <v>1618.75</v>
      </c>
      <c r="H17" s="448">
        <v>1535.23</v>
      </c>
      <c r="I17" s="448">
        <v>1637.78</v>
      </c>
      <c r="J17" s="448">
        <v>1654.15</v>
      </c>
      <c r="K17" s="448">
        <v>1661.93</v>
      </c>
      <c r="L17" s="449">
        <v>1700.01</v>
      </c>
      <c r="M17" s="448">
        <v>2.77</v>
      </c>
      <c r="N17" s="450">
        <v>4.2699999999999996</v>
      </c>
      <c r="O17" s="448">
        <v>1722.9625823045264</v>
      </c>
      <c r="P17" s="448">
        <v>1738.5171241830064</v>
      </c>
      <c r="Q17" s="448">
        <v>1736.4963674979449</v>
      </c>
      <c r="R17" s="448">
        <v>1722.570581267217</v>
      </c>
      <c r="S17" s="448">
        <v>1718.9104399274743</v>
      </c>
      <c r="T17" s="448">
        <v>1627.6805061460595</v>
      </c>
      <c r="U17" s="448">
        <v>1738.2040177227059</v>
      </c>
      <c r="V17" s="448">
        <v>1752.9810151666911</v>
      </c>
      <c r="W17" s="448">
        <v>1768.9685374810406</v>
      </c>
      <c r="X17" s="449">
        <v>1809.8043733251802</v>
      </c>
      <c r="Y17" s="448">
        <v>3.24</v>
      </c>
      <c r="Z17" s="448">
        <v>5.04</v>
      </c>
    </row>
    <row r="18" spans="2:26" ht="15" customHeight="1">
      <c r="B18" s="447" t="s">
        <v>172</v>
      </c>
      <c r="C18" s="448">
        <v>1696.75</v>
      </c>
      <c r="D18" s="448">
        <v>1684.52</v>
      </c>
      <c r="E18" s="448">
        <v>1699.8</v>
      </c>
      <c r="F18" s="448">
        <v>1688</v>
      </c>
      <c r="G18" s="448">
        <v>1678.24</v>
      </c>
      <c r="H18" s="448">
        <v>1601.92</v>
      </c>
      <c r="I18" s="448">
        <v>1687.43</v>
      </c>
      <c r="J18" s="448">
        <v>1705.56</v>
      </c>
      <c r="K18" s="448">
        <v>1698.79</v>
      </c>
      <c r="L18" s="449">
        <v>1724.48</v>
      </c>
      <c r="M18" s="448">
        <v>1.1100000000000001</v>
      </c>
      <c r="N18" s="450">
        <v>1.63</v>
      </c>
      <c r="O18" s="448">
        <v>1790.7578327506192</v>
      </c>
      <c r="P18" s="448">
        <v>1774.5049355788678</v>
      </c>
      <c r="Q18" s="448">
        <v>1796.3489982918115</v>
      </c>
      <c r="R18" s="448">
        <v>1779.5239165462999</v>
      </c>
      <c r="S18" s="448">
        <v>1777.8827064800023</v>
      </c>
      <c r="T18" s="448">
        <v>1694.6373662542765</v>
      </c>
      <c r="U18" s="448">
        <v>1788.6435312414314</v>
      </c>
      <c r="V18" s="448">
        <v>1803.1088569730923</v>
      </c>
      <c r="W18" s="448">
        <v>1800.6283388859251</v>
      </c>
      <c r="X18" s="449">
        <v>1816.392680960035</v>
      </c>
      <c r="Y18" s="448">
        <v>0.74</v>
      </c>
      <c r="Z18" s="448">
        <v>1.43</v>
      </c>
    </row>
    <row r="19" spans="2:26" ht="15" customHeight="1">
      <c r="B19" s="447" t="s">
        <v>173</v>
      </c>
      <c r="C19" s="448">
        <v>1596.59</v>
      </c>
      <c r="D19" s="448">
        <v>1607.63</v>
      </c>
      <c r="E19" s="448">
        <v>1570.38</v>
      </c>
      <c r="F19" s="448">
        <v>1555.95</v>
      </c>
      <c r="G19" s="448">
        <v>1509.46</v>
      </c>
      <c r="H19" s="448">
        <v>1440.5</v>
      </c>
      <c r="I19" s="448">
        <v>1540.47</v>
      </c>
      <c r="J19" s="448">
        <v>1572.79</v>
      </c>
      <c r="K19" s="448">
        <v>1551.99</v>
      </c>
      <c r="L19" s="449">
        <v>1555.5</v>
      </c>
      <c r="M19" s="448">
        <v>-1.1000000000000001</v>
      </c>
      <c r="N19" s="450">
        <v>-2.57</v>
      </c>
      <c r="O19" s="448">
        <v>1688.4214053779804</v>
      </c>
      <c r="P19" s="448">
        <v>1694.093229879011</v>
      </c>
      <c r="Q19" s="448">
        <v>1667.0294613333338</v>
      </c>
      <c r="R19" s="448">
        <v>1648.8793299832498</v>
      </c>
      <c r="S19" s="448">
        <v>1606.0225237297598</v>
      </c>
      <c r="T19" s="448">
        <v>1530.3089749430521</v>
      </c>
      <c r="U19" s="448">
        <v>1644.122622635934</v>
      </c>
      <c r="V19" s="448">
        <v>1670.6196258783048</v>
      </c>
      <c r="W19" s="448">
        <v>1651.4120352128625</v>
      </c>
      <c r="X19" s="449">
        <v>1647.6908739105727</v>
      </c>
      <c r="Y19" s="448">
        <v>-1.37</v>
      </c>
      <c r="Z19" s="448">
        <v>-2.41</v>
      </c>
    </row>
    <row r="20" spans="2:26" ht="15" customHeight="1">
      <c r="B20" s="447" t="s">
        <v>174</v>
      </c>
      <c r="C20" s="448">
        <v>1426.11</v>
      </c>
      <c r="D20" s="448">
        <v>1415.24</v>
      </c>
      <c r="E20" s="448">
        <v>1423.04</v>
      </c>
      <c r="F20" s="448">
        <v>1418.81</v>
      </c>
      <c r="G20" s="448">
        <v>1413.15</v>
      </c>
      <c r="H20" s="448">
        <v>1355.87</v>
      </c>
      <c r="I20" s="448">
        <v>1458.22</v>
      </c>
      <c r="J20" s="448">
        <v>1462.37</v>
      </c>
      <c r="K20" s="448">
        <v>1458.49</v>
      </c>
      <c r="L20" s="449">
        <v>1477.58</v>
      </c>
      <c r="M20" s="448">
        <v>1.04</v>
      </c>
      <c r="N20" s="450">
        <v>3.61</v>
      </c>
      <c r="O20" s="448">
        <v>1522.6132918628111</v>
      </c>
      <c r="P20" s="448">
        <v>1503.8352935903183</v>
      </c>
      <c r="Q20" s="448">
        <v>1519.5535004810006</v>
      </c>
      <c r="R20" s="448">
        <v>1511.4324023344436</v>
      </c>
      <c r="S20" s="448">
        <v>1512.0407306889358</v>
      </c>
      <c r="T20" s="448">
        <v>1447.7069038220857</v>
      </c>
      <c r="U20" s="448">
        <v>1560.8879334793191</v>
      </c>
      <c r="V20" s="448">
        <v>1560.2686288576028</v>
      </c>
      <c r="W20" s="448">
        <v>1558.1088114342533</v>
      </c>
      <c r="X20" s="449">
        <v>1568.2649483608761</v>
      </c>
      <c r="Y20" s="448">
        <v>0.51</v>
      </c>
      <c r="Z20" s="448">
        <v>3</v>
      </c>
    </row>
    <row r="21" spans="2:26" ht="15" customHeight="1">
      <c r="B21" s="447" t="s">
        <v>97</v>
      </c>
      <c r="C21" s="448">
        <v>1643.61</v>
      </c>
      <c r="D21" s="448">
        <v>1664.66</v>
      </c>
      <c r="E21" s="448">
        <v>1681.55</v>
      </c>
      <c r="F21" s="448">
        <v>1679.12</v>
      </c>
      <c r="G21" s="448">
        <v>1656.81</v>
      </c>
      <c r="H21" s="448">
        <v>1545.22</v>
      </c>
      <c r="I21" s="448">
        <v>1658.13</v>
      </c>
      <c r="J21" s="448">
        <v>1660.72</v>
      </c>
      <c r="K21" s="448">
        <v>1666.05</v>
      </c>
      <c r="L21" s="449">
        <v>1716.23</v>
      </c>
      <c r="M21" s="448">
        <v>3.34</v>
      </c>
      <c r="N21" s="450">
        <v>4.42</v>
      </c>
      <c r="O21" s="448">
        <v>1736.3937486398263</v>
      </c>
      <c r="P21" s="448">
        <v>1753.2180779996254</v>
      </c>
      <c r="Q21" s="448">
        <v>1777.915384615384</v>
      </c>
      <c r="R21" s="448">
        <v>1771.7363609982588</v>
      </c>
      <c r="S21" s="448">
        <v>1755.0451876756322</v>
      </c>
      <c r="T21" s="448">
        <v>1637.5717554729458</v>
      </c>
      <c r="U21" s="448">
        <v>1761.2648199957773</v>
      </c>
      <c r="V21" s="448">
        <v>1759.5567042984951</v>
      </c>
      <c r="W21" s="448">
        <v>1765.3314476176972</v>
      </c>
      <c r="X21" s="449">
        <v>1809.2019449532331</v>
      </c>
      <c r="Y21" s="448">
        <v>2.82</v>
      </c>
      <c r="Z21" s="448">
        <v>4.1900000000000004</v>
      </c>
    </row>
    <row r="22" spans="2:26" ht="15" customHeight="1">
      <c r="B22" s="447" t="s">
        <v>175</v>
      </c>
      <c r="C22" s="448">
        <v>1695.43</v>
      </c>
      <c r="D22" s="448">
        <v>1706.65</v>
      </c>
      <c r="E22" s="448">
        <v>1714.02</v>
      </c>
      <c r="F22" s="448">
        <v>1721.29</v>
      </c>
      <c r="G22" s="448">
        <v>1681.6</v>
      </c>
      <c r="H22" s="448">
        <v>1600.89</v>
      </c>
      <c r="I22" s="448">
        <v>1721.1</v>
      </c>
      <c r="J22" s="448">
        <v>1719.58</v>
      </c>
      <c r="K22" s="448">
        <v>1737.62</v>
      </c>
      <c r="L22" s="449">
        <v>1753.03</v>
      </c>
      <c r="M22" s="448">
        <v>1.95</v>
      </c>
      <c r="N22" s="450">
        <v>3.4</v>
      </c>
      <c r="O22" s="448">
        <v>1786.6816549449361</v>
      </c>
      <c r="P22" s="448">
        <v>1792.0994200988468</v>
      </c>
      <c r="Q22" s="448">
        <v>1807.3356420626894</v>
      </c>
      <c r="R22" s="448">
        <v>1812.528618598383</v>
      </c>
      <c r="S22" s="448">
        <v>1776.753113105925</v>
      </c>
      <c r="T22" s="448">
        <v>1688.7432202271893</v>
      </c>
      <c r="U22" s="448">
        <v>1819.8284623280276</v>
      </c>
      <c r="V22" s="448">
        <v>1814.1454834055303</v>
      </c>
      <c r="W22" s="448">
        <v>1832.4171052566273</v>
      </c>
      <c r="X22" s="449">
        <v>1843.0370375806422</v>
      </c>
      <c r="Y22" s="448">
        <v>1.59</v>
      </c>
      <c r="Z22" s="448">
        <v>3.15</v>
      </c>
    </row>
    <row r="23" spans="2:26" ht="15">
      <c r="B23" s="437" t="s">
        <v>96</v>
      </c>
      <c r="C23" s="445">
        <v>1710.03</v>
      </c>
      <c r="D23" s="445">
        <v>1699.67</v>
      </c>
      <c r="E23" s="445">
        <v>1706.83</v>
      </c>
      <c r="F23" s="445">
        <v>1682.01</v>
      </c>
      <c r="G23" s="445">
        <v>1670.81</v>
      </c>
      <c r="H23" s="445">
        <v>1586.19</v>
      </c>
      <c r="I23" s="445">
        <v>1689.25</v>
      </c>
      <c r="J23" s="445">
        <v>1693.7</v>
      </c>
      <c r="K23" s="445">
        <v>1687.58</v>
      </c>
      <c r="L23" s="446">
        <v>1713.55</v>
      </c>
      <c r="M23" s="445">
        <v>1.17</v>
      </c>
      <c r="N23" s="451">
        <v>0.21</v>
      </c>
      <c r="O23" s="445">
        <v>1804.7399796075285</v>
      </c>
      <c r="P23" s="445">
        <v>1788.8498481808044</v>
      </c>
      <c r="Q23" s="445">
        <v>1804.5973954745441</v>
      </c>
      <c r="R23" s="445">
        <v>1775.9657109335355</v>
      </c>
      <c r="S23" s="445">
        <v>1771.994529735297</v>
      </c>
      <c r="T23" s="445">
        <v>1679.3017907533326</v>
      </c>
      <c r="U23" s="445">
        <v>1791.3394412030027</v>
      </c>
      <c r="V23" s="445">
        <v>1792.4889751905362</v>
      </c>
      <c r="W23" s="445">
        <v>1788.3823712189742</v>
      </c>
      <c r="X23" s="446">
        <v>1806.4010488150241</v>
      </c>
      <c r="Y23" s="445">
        <v>0.78</v>
      </c>
      <c r="Z23" s="445">
        <v>0.09</v>
      </c>
    </row>
    <row r="24" spans="2:26" ht="15" customHeight="1">
      <c r="B24" s="447" t="s">
        <v>176</v>
      </c>
      <c r="C24" s="448">
        <v>1889.97</v>
      </c>
      <c r="D24" s="448">
        <v>1879.97</v>
      </c>
      <c r="E24" s="448">
        <v>1874.15</v>
      </c>
      <c r="F24" s="448">
        <v>1832.66</v>
      </c>
      <c r="G24" s="448">
        <v>1827.34</v>
      </c>
      <c r="H24" s="448">
        <v>1727.93</v>
      </c>
      <c r="I24" s="448">
        <v>1841.13</v>
      </c>
      <c r="J24" s="448">
        <v>1844.99</v>
      </c>
      <c r="K24" s="448">
        <v>1821.46</v>
      </c>
      <c r="L24" s="449">
        <v>1863.91</v>
      </c>
      <c r="M24" s="448">
        <v>1.03</v>
      </c>
      <c r="N24" s="450">
        <v>-1.38</v>
      </c>
      <c r="O24" s="448">
        <v>1983.0918047631972</v>
      </c>
      <c r="P24" s="448">
        <v>1971.6564867094401</v>
      </c>
      <c r="Q24" s="448">
        <v>1972.778234593186</v>
      </c>
      <c r="R24" s="448">
        <v>1928.0396558837303</v>
      </c>
      <c r="S24" s="448">
        <v>1928.0868863480216</v>
      </c>
      <c r="T24" s="448">
        <v>1823.8848274830473</v>
      </c>
      <c r="U24" s="448">
        <v>1943.839179743092</v>
      </c>
      <c r="V24" s="448">
        <v>1945.4017459925838</v>
      </c>
      <c r="W24" s="448">
        <v>1922.0052507725234</v>
      </c>
      <c r="X24" s="449">
        <v>1959.0334607500242</v>
      </c>
      <c r="Y24" s="448">
        <v>0.7</v>
      </c>
      <c r="Z24" s="448">
        <v>-1.21</v>
      </c>
    </row>
    <row r="25" spans="2:26" ht="15" customHeight="1">
      <c r="B25" s="447" t="s">
        <v>177</v>
      </c>
      <c r="C25" s="448">
        <v>1633.69</v>
      </c>
      <c r="D25" s="448">
        <v>1629.95</v>
      </c>
      <c r="E25" s="448">
        <v>1646.43</v>
      </c>
      <c r="F25" s="448">
        <v>1624.49</v>
      </c>
      <c r="G25" s="448">
        <v>1591.95</v>
      </c>
      <c r="H25" s="448">
        <v>1535.29</v>
      </c>
      <c r="I25" s="448">
        <v>1640.43</v>
      </c>
      <c r="J25" s="448">
        <v>1640.45</v>
      </c>
      <c r="K25" s="448">
        <v>1626.34</v>
      </c>
      <c r="L25" s="449">
        <v>1657.12</v>
      </c>
      <c r="M25" s="448">
        <v>1.02</v>
      </c>
      <c r="N25" s="450">
        <v>1.43</v>
      </c>
      <c r="O25" s="448">
        <v>1727.1582324899159</v>
      </c>
      <c r="P25" s="448">
        <v>1720.0724004465947</v>
      </c>
      <c r="Q25" s="448">
        <v>1745.200724415485</v>
      </c>
      <c r="R25" s="448">
        <v>1718.8257184297047</v>
      </c>
      <c r="S25" s="448">
        <v>1696.1217043646952</v>
      </c>
      <c r="T25" s="448">
        <v>1628.1763193158949</v>
      </c>
      <c r="U25" s="448">
        <v>1744.9675210352491</v>
      </c>
      <c r="V25" s="448">
        <v>1737.458015789143</v>
      </c>
      <c r="W25" s="448">
        <v>1726.9160257047022</v>
      </c>
      <c r="X25" s="449">
        <v>1750.5107141053502</v>
      </c>
      <c r="Y25" s="448">
        <v>0.75</v>
      </c>
      <c r="Z25" s="448">
        <v>1.35</v>
      </c>
    </row>
    <row r="26" spans="2:26" ht="15" customHeight="1">
      <c r="B26" s="447" t="s">
        <v>178</v>
      </c>
      <c r="C26" s="448">
        <v>1620.86</v>
      </c>
      <c r="D26" s="448">
        <v>1609.65</v>
      </c>
      <c r="E26" s="448">
        <v>1627.6</v>
      </c>
      <c r="F26" s="448">
        <v>1600.68</v>
      </c>
      <c r="G26" s="448">
        <v>1589.8</v>
      </c>
      <c r="H26" s="448">
        <v>1500.58</v>
      </c>
      <c r="I26" s="448">
        <v>1588.91</v>
      </c>
      <c r="J26" s="448">
        <v>1596.56</v>
      </c>
      <c r="K26" s="448">
        <v>1600.85</v>
      </c>
      <c r="L26" s="449">
        <v>1653.22</v>
      </c>
      <c r="M26" s="448">
        <v>3.55</v>
      </c>
      <c r="N26" s="450">
        <v>2</v>
      </c>
      <c r="O26" s="448">
        <v>1720.746672245893</v>
      </c>
      <c r="P26" s="448">
        <v>1697.1936440288218</v>
      </c>
      <c r="Q26" s="448">
        <v>1727.3504550552793</v>
      </c>
      <c r="R26" s="448">
        <v>1693.8266224951526</v>
      </c>
      <c r="S26" s="448">
        <v>1689.098520608859</v>
      </c>
      <c r="T26" s="448">
        <v>1593.352590329901</v>
      </c>
      <c r="U26" s="448">
        <v>1690.8519169459701</v>
      </c>
      <c r="V26" s="448">
        <v>1695.3915791526563</v>
      </c>
      <c r="W26" s="448">
        <v>1701.1999522510482</v>
      </c>
      <c r="X26" s="449">
        <v>1745.1487494764822</v>
      </c>
      <c r="Y26" s="448">
        <v>2.93</v>
      </c>
      <c r="Z26" s="448">
        <v>1.42</v>
      </c>
    </row>
    <row r="27" spans="2:26" ht="15" customHeight="1">
      <c r="B27" s="447" t="s">
        <v>179</v>
      </c>
      <c r="C27" s="448">
        <v>1636.21</v>
      </c>
      <c r="D27" s="448">
        <v>1641.29</v>
      </c>
      <c r="E27" s="448">
        <v>1662.41</v>
      </c>
      <c r="F27" s="448">
        <v>1660.09</v>
      </c>
      <c r="G27" s="448">
        <v>1635.31</v>
      </c>
      <c r="H27" s="448">
        <v>1558.53</v>
      </c>
      <c r="I27" s="448">
        <v>1652.03</v>
      </c>
      <c r="J27" s="448">
        <v>1678.46</v>
      </c>
      <c r="K27" s="448">
        <v>1722.1</v>
      </c>
      <c r="L27" s="449">
        <v>1696.02</v>
      </c>
      <c r="M27" s="448">
        <v>1.05</v>
      </c>
      <c r="N27" s="450">
        <v>3.66</v>
      </c>
      <c r="O27" s="448">
        <v>1727.0097610041257</v>
      </c>
      <c r="P27" s="448">
        <v>1728.4385739100223</v>
      </c>
      <c r="Q27" s="448">
        <v>1758.4690014290816</v>
      </c>
      <c r="R27" s="448">
        <v>1754.2198263072182</v>
      </c>
      <c r="S27" s="448">
        <v>1737.9578064394659</v>
      </c>
      <c r="T27" s="448">
        <v>1650.8326514418418</v>
      </c>
      <c r="U27" s="448">
        <v>1753.5359378378446</v>
      </c>
      <c r="V27" s="448">
        <v>1776.54553414509</v>
      </c>
      <c r="W27" s="448">
        <v>1824.4481981990016</v>
      </c>
      <c r="X27" s="449">
        <v>1788.1127004816851</v>
      </c>
      <c r="Y27" s="448">
        <v>0.65</v>
      </c>
      <c r="Z27" s="448">
        <v>3.54</v>
      </c>
    </row>
    <row r="28" spans="2:26" ht="15" customHeight="1">
      <c r="B28" s="447" t="s">
        <v>180</v>
      </c>
      <c r="C28" s="448">
        <v>1612.61</v>
      </c>
      <c r="D28" s="448">
        <v>1599.42</v>
      </c>
      <c r="E28" s="448">
        <v>1597.93</v>
      </c>
      <c r="F28" s="448">
        <v>1589.03</v>
      </c>
      <c r="G28" s="448">
        <v>1574.83</v>
      </c>
      <c r="H28" s="448">
        <v>1507.5</v>
      </c>
      <c r="I28" s="448">
        <v>1572.57</v>
      </c>
      <c r="J28" s="448">
        <v>1592.44</v>
      </c>
      <c r="K28" s="448">
        <v>1589.04</v>
      </c>
      <c r="L28" s="449">
        <v>1607.02</v>
      </c>
      <c r="M28" s="448">
        <v>0.92</v>
      </c>
      <c r="N28" s="450">
        <v>-0.35</v>
      </c>
      <c r="O28" s="448">
        <v>1706.0558248679395</v>
      </c>
      <c r="P28" s="448">
        <v>1685.4176376335251</v>
      </c>
      <c r="Q28" s="448">
        <v>1692.2233398437504</v>
      </c>
      <c r="R28" s="448">
        <v>1683.4962931223911</v>
      </c>
      <c r="S28" s="448">
        <v>1673.9125181653048</v>
      </c>
      <c r="T28" s="448">
        <v>1599.9532147065754</v>
      </c>
      <c r="U28" s="448">
        <v>1671.9227205794216</v>
      </c>
      <c r="V28" s="448">
        <v>1689.01571798379</v>
      </c>
      <c r="W28" s="448">
        <v>1686.9486058353798</v>
      </c>
      <c r="X28" s="449">
        <v>1699.4729457545704</v>
      </c>
      <c r="Y28" s="448">
        <v>0.62</v>
      </c>
      <c r="Z28" s="448">
        <v>-0.39</v>
      </c>
    </row>
    <row r="29" spans="2:26" ht="15" customHeight="1">
      <c r="B29" s="447" t="s">
        <v>181</v>
      </c>
      <c r="C29" s="448">
        <v>1722.27</v>
      </c>
      <c r="D29" s="448">
        <v>1704.44</v>
      </c>
      <c r="E29" s="448">
        <v>1715.68</v>
      </c>
      <c r="F29" s="448">
        <v>1695.07</v>
      </c>
      <c r="G29" s="448">
        <v>1664.07</v>
      </c>
      <c r="H29" s="448">
        <v>1574.65</v>
      </c>
      <c r="I29" s="448">
        <v>1687.18</v>
      </c>
      <c r="J29" s="448">
        <v>1705.83</v>
      </c>
      <c r="K29" s="448">
        <v>1716.14</v>
      </c>
      <c r="L29" s="449">
        <v>1782.77</v>
      </c>
      <c r="M29" s="448">
        <v>4.51</v>
      </c>
      <c r="N29" s="450">
        <v>3.51</v>
      </c>
      <c r="O29" s="448">
        <v>1828.9455351089587</v>
      </c>
      <c r="P29" s="448">
        <v>1793.730354368932</v>
      </c>
      <c r="Q29" s="448">
        <v>1811.2620888888887</v>
      </c>
      <c r="R29" s="448">
        <v>1790.5791370808674</v>
      </c>
      <c r="S29" s="448">
        <v>1769.7551029023746</v>
      </c>
      <c r="T29" s="448">
        <v>1670.1412244897961</v>
      </c>
      <c r="U29" s="448">
        <v>1794.4211762647617</v>
      </c>
      <c r="V29" s="448">
        <v>1806.5477240649232</v>
      </c>
      <c r="W29" s="448">
        <v>1819.1960003600038</v>
      </c>
      <c r="X29" s="449">
        <v>1877.7278938452851</v>
      </c>
      <c r="Y29" s="448">
        <v>3.94</v>
      </c>
      <c r="Z29" s="448">
        <v>2.67</v>
      </c>
    </row>
    <row r="30" spans="2:26" ht="15" customHeight="1">
      <c r="B30" s="447" t="s">
        <v>100</v>
      </c>
      <c r="C30" s="448">
        <v>1780.9</v>
      </c>
      <c r="D30" s="448">
        <v>1776.68</v>
      </c>
      <c r="E30" s="448">
        <v>1780.72</v>
      </c>
      <c r="F30" s="448">
        <v>1756.13</v>
      </c>
      <c r="G30" s="448">
        <v>1758.7</v>
      </c>
      <c r="H30" s="448">
        <v>1673.34</v>
      </c>
      <c r="I30" s="448">
        <v>1778.89</v>
      </c>
      <c r="J30" s="448">
        <v>1776.01</v>
      </c>
      <c r="K30" s="448">
        <v>1780.11</v>
      </c>
      <c r="L30" s="449">
        <v>1804.76</v>
      </c>
      <c r="M30" s="448">
        <v>1.62</v>
      </c>
      <c r="N30" s="450">
        <v>1.34</v>
      </c>
      <c r="O30" s="448">
        <v>1875.5817212289101</v>
      </c>
      <c r="P30" s="448">
        <v>1866.0612149173403</v>
      </c>
      <c r="Q30" s="448">
        <v>1879.3585022855598</v>
      </c>
      <c r="R30" s="448">
        <v>1849.0562752763542</v>
      </c>
      <c r="S30" s="448">
        <v>1857.4013053766446</v>
      </c>
      <c r="T30" s="448">
        <v>1765.4225251460327</v>
      </c>
      <c r="U30" s="448">
        <v>1880.1202368071024</v>
      </c>
      <c r="V30" s="448">
        <v>1873.894348114419</v>
      </c>
      <c r="W30" s="448">
        <v>1882.1286882963464</v>
      </c>
      <c r="X30" s="449">
        <v>1896.5123454892846</v>
      </c>
      <c r="Y30" s="448">
        <v>1.21</v>
      </c>
      <c r="Z30" s="448">
        <v>1.1200000000000001</v>
      </c>
    </row>
    <row r="31" spans="2:26" ht="15" customHeight="1">
      <c r="B31" s="447" t="s">
        <v>101</v>
      </c>
      <c r="C31" s="448">
        <v>1600.11</v>
      </c>
      <c r="D31" s="448">
        <v>1568.61</v>
      </c>
      <c r="E31" s="448">
        <v>1569.49</v>
      </c>
      <c r="F31" s="448">
        <v>1536.4</v>
      </c>
      <c r="G31" s="448">
        <v>1544.61</v>
      </c>
      <c r="H31" s="448">
        <v>1447.09</v>
      </c>
      <c r="I31" s="448">
        <v>1576.25</v>
      </c>
      <c r="J31" s="448">
        <v>1561.42</v>
      </c>
      <c r="K31" s="448">
        <v>1519.5</v>
      </c>
      <c r="L31" s="449">
        <v>1538.15</v>
      </c>
      <c r="M31" s="448">
        <v>-1.49</v>
      </c>
      <c r="N31" s="450">
        <v>-3.87</v>
      </c>
      <c r="O31" s="448">
        <v>1693.9617039121556</v>
      </c>
      <c r="P31" s="448">
        <v>1658.3572268211924</v>
      </c>
      <c r="Q31" s="448">
        <v>1666.6978549488051</v>
      </c>
      <c r="R31" s="448">
        <v>1628.4804690757474</v>
      </c>
      <c r="S31" s="448">
        <v>1647.6985692956266</v>
      </c>
      <c r="T31" s="448">
        <v>1537.4686555360281</v>
      </c>
      <c r="U31" s="448">
        <v>1677.2396640974175</v>
      </c>
      <c r="V31" s="448">
        <v>1661.6960896577834</v>
      </c>
      <c r="W31" s="448">
        <v>1619.9009929351155</v>
      </c>
      <c r="X31" s="449">
        <v>1629.2713776257935</v>
      </c>
      <c r="Y31" s="448">
        <v>-1.95</v>
      </c>
      <c r="Z31" s="448">
        <v>-3.82</v>
      </c>
    </row>
    <row r="32" spans="2:26" ht="15">
      <c r="B32" s="437" t="s">
        <v>182</v>
      </c>
      <c r="C32" s="445">
        <v>1725.28</v>
      </c>
      <c r="D32" s="445">
        <v>1730.41</v>
      </c>
      <c r="E32" s="445">
        <v>1744.57</v>
      </c>
      <c r="F32" s="445">
        <v>1742.85</v>
      </c>
      <c r="G32" s="445">
        <v>1729.86</v>
      </c>
      <c r="H32" s="445">
        <v>1638.54</v>
      </c>
      <c r="I32" s="445">
        <v>1758.3</v>
      </c>
      <c r="J32" s="445">
        <v>1748.81</v>
      </c>
      <c r="K32" s="445">
        <v>1735.26</v>
      </c>
      <c r="L32" s="446">
        <v>1767.84</v>
      </c>
      <c r="M32" s="445">
        <v>1.0900000000000001</v>
      </c>
      <c r="N32" s="451">
        <v>2.4700000000000002</v>
      </c>
      <c r="O32" s="445">
        <v>1822.1192999442862</v>
      </c>
      <c r="P32" s="445">
        <v>1822.788008523996</v>
      </c>
      <c r="Q32" s="445">
        <v>1841.5494961470329</v>
      </c>
      <c r="R32" s="445">
        <v>1838.3980011698839</v>
      </c>
      <c r="S32" s="445">
        <v>1830.5946674084475</v>
      </c>
      <c r="T32" s="445">
        <v>1732.8953121594991</v>
      </c>
      <c r="U32" s="445">
        <v>1861.9036053373441</v>
      </c>
      <c r="V32" s="445">
        <v>1848.9216647597721</v>
      </c>
      <c r="W32" s="445">
        <v>1837.4980316627571</v>
      </c>
      <c r="X32" s="446">
        <v>1863.0807313720932</v>
      </c>
      <c r="Y32" s="445">
        <v>0.77</v>
      </c>
      <c r="Z32" s="445">
        <v>2.25</v>
      </c>
    </row>
    <row r="33" spans="2:26" ht="3" customHeight="1">
      <c r="B33" s="447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</row>
    <row r="34" spans="2:26" ht="15">
      <c r="B34" s="437" t="s">
        <v>98</v>
      </c>
      <c r="C34" s="445">
        <v>1565.33</v>
      </c>
      <c r="D34" s="445">
        <v>1566.37</v>
      </c>
      <c r="E34" s="445">
        <v>1565.63</v>
      </c>
      <c r="F34" s="445">
        <v>1566.02</v>
      </c>
      <c r="G34" s="445">
        <v>1565.66</v>
      </c>
      <c r="H34" s="445">
        <v>1485.65</v>
      </c>
      <c r="I34" s="445">
        <v>1583.23</v>
      </c>
      <c r="J34" s="445">
        <v>1598.01</v>
      </c>
      <c r="K34" s="445">
        <v>1588.27</v>
      </c>
      <c r="L34" s="446">
        <v>1612.38</v>
      </c>
      <c r="M34" s="445">
        <v>0.9</v>
      </c>
      <c r="N34" s="451">
        <v>3.01</v>
      </c>
      <c r="O34" s="445">
        <v>1659.706506702257</v>
      </c>
      <c r="P34" s="445">
        <v>1656.4030831511134</v>
      </c>
      <c r="Q34" s="445">
        <v>1661.9057182766328</v>
      </c>
      <c r="R34" s="445">
        <v>1660.3866635404941</v>
      </c>
      <c r="S34" s="445">
        <v>1666.2731442185452</v>
      </c>
      <c r="T34" s="445">
        <v>1578.7405809611669</v>
      </c>
      <c r="U34" s="445">
        <v>1685.1733511986533</v>
      </c>
      <c r="V34" s="445">
        <v>1697.6545802007186</v>
      </c>
      <c r="W34" s="445">
        <v>1688.872871089661</v>
      </c>
      <c r="X34" s="446">
        <v>1705.1010330810411</v>
      </c>
      <c r="Y34" s="445">
        <v>0.44</v>
      </c>
      <c r="Z34" s="445">
        <v>2.74</v>
      </c>
    </row>
    <row r="35" spans="2:26" ht="15" customHeight="1">
      <c r="B35" s="447" t="s">
        <v>102</v>
      </c>
      <c r="C35" s="448">
        <v>1414.61</v>
      </c>
      <c r="D35" s="448">
        <v>1416.02</v>
      </c>
      <c r="E35" s="448">
        <v>1439.06</v>
      </c>
      <c r="F35" s="448">
        <v>1421.6</v>
      </c>
      <c r="G35" s="448">
        <v>1413.04</v>
      </c>
      <c r="H35" s="448">
        <v>1359.14</v>
      </c>
      <c r="I35" s="448">
        <v>1438.24</v>
      </c>
      <c r="J35" s="448">
        <v>1456.3</v>
      </c>
      <c r="K35" s="448">
        <v>1417.14</v>
      </c>
      <c r="L35" s="449">
        <v>1488.78</v>
      </c>
      <c r="M35" s="448">
        <v>2.23</v>
      </c>
      <c r="N35" s="450">
        <v>5.24</v>
      </c>
      <c r="O35" s="448">
        <v>1510.9083836317131</v>
      </c>
      <c r="P35" s="448">
        <v>1505.9742661249368</v>
      </c>
      <c r="Q35" s="448">
        <v>1537.7736408839776</v>
      </c>
      <c r="R35" s="448">
        <v>1513.6876754385962</v>
      </c>
      <c r="S35" s="448">
        <v>1512.5897018348624</v>
      </c>
      <c r="T35" s="448">
        <v>1453.3781748375663</v>
      </c>
      <c r="U35" s="448">
        <v>1539.6566152358073</v>
      </c>
      <c r="V35" s="448">
        <v>1555.0951898663066</v>
      </c>
      <c r="W35" s="448">
        <v>1523.7105844366868</v>
      </c>
      <c r="X35" s="449">
        <v>1583.8163259991936</v>
      </c>
      <c r="Y35" s="448">
        <v>1.85</v>
      </c>
      <c r="Z35" s="448">
        <v>4.83</v>
      </c>
    </row>
    <row r="36" spans="2:26" ht="15" customHeight="1">
      <c r="B36" s="447" t="s">
        <v>103</v>
      </c>
      <c r="C36" s="448">
        <v>1525.11</v>
      </c>
      <c r="D36" s="448">
        <v>1550.88</v>
      </c>
      <c r="E36" s="448">
        <v>1544.06</v>
      </c>
      <c r="F36" s="448">
        <v>1550.16</v>
      </c>
      <c r="G36" s="448">
        <v>1533.66</v>
      </c>
      <c r="H36" s="448">
        <v>1456.69</v>
      </c>
      <c r="I36" s="448">
        <v>1568.95</v>
      </c>
      <c r="J36" s="448">
        <v>1565.44</v>
      </c>
      <c r="K36" s="448">
        <v>1586.97</v>
      </c>
      <c r="L36" s="449">
        <v>1577.1</v>
      </c>
      <c r="M36" s="448">
        <v>0.74</v>
      </c>
      <c r="N36" s="450">
        <v>3.41</v>
      </c>
      <c r="O36" s="448">
        <v>1619.7801886792454</v>
      </c>
      <c r="P36" s="448">
        <v>1641.6501227222006</v>
      </c>
      <c r="Q36" s="448">
        <v>1643.4744290794158</v>
      </c>
      <c r="R36" s="448">
        <v>1644.3242250196688</v>
      </c>
      <c r="S36" s="448">
        <v>1636.618256097561</v>
      </c>
      <c r="T36" s="448">
        <v>1550.422681099084</v>
      </c>
      <c r="U36" s="448">
        <v>1671.4815856530934</v>
      </c>
      <c r="V36" s="448">
        <v>1666.7141691364104</v>
      </c>
      <c r="W36" s="448">
        <v>1689.6341240616468</v>
      </c>
      <c r="X36" s="449">
        <v>1671.3112941884292</v>
      </c>
      <c r="Y36" s="448">
        <v>0.28000000000000003</v>
      </c>
      <c r="Z36" s="448">
        <v>3.18</v>
      </c>
    </row>
    <row r="37" spans="2:26" ht="15" customHeight="1">
      <c r="B37" s="447" t="s">
        <v>104</v>
      </c>
      <c r="C37" s="448">
        <v>1700.9</v>
      </c>
      <c r="D37" s="448">
        <v>1698.35</v>
      </c>
      <c r="E37" s="448">
        <v>1693.21</v>
      </c>
      <c r="F37" s="448">
        <v>1675.38</v>
      </c>
      <c r="G37" s="448">
        <v>1701.29</v>
      </c>
      <c r="H37" s="448">
        <v>1605.55</v>
      </c>
      <c r="I37" s="448">
        <v>1708.04</v>
      </c>
      <c r="J37" s="448">
        <v>1734.72</v>
      </c>
      <c r="K37" s="448">
        <v>1711.32</v>
      </c>
      <c r="L37" s="449">
        <v>1746.02</v>
      </c>
      <c r="M37" s="448">
        <v>0.65</v>
      </c>
      <c r="N37" s="450">
        <v>2.65</v>
      </c>
      <c r="O37" s="448">
        <v>1795.361615930419</v>
      </c>
      <c r="P37" s="448">
        <v>1788.4775626317012</v>
      </c>
      <c r="Q37" s="448">
        <v>1787.0985831128219</v>
      </c>
      <c r="R37" s="448">
        <v>1769.3645327446652</v>
      </c>
      <c r="S37" s="448">
        <v>1800.5832840625001</v>
      </c>
      <c r="T37" s="448">
        <v>1696.7957581880951</v>
      </c>
      <c r="U37" s="448">
        <v>1810.4927188353936</v>
      </c>
      <c r="V37" s="448">
        <v>1834.4037841706286</v>
      </c>
      <c r="W37" s="448">
        <v>1809.4311794711002</v>
      </c>
      <c r="X37" s="449">
        <v>1838.6364376272736</v>
      </c>
      <c r="Y37" s="448">
        <v>0.23</v>
      </c>
      <c r="Z37" s="448">
        <v>2.41</v>
      </c>
    </row>
    <row r="38" spans="2:26" ht="15" customHeight="1">
      <c r="B38" s="447" t="s">
        <v>105</v>
      </c>
      <c r="C38" s="448">
        <v>1553.09</v>
      </c>
      <c r="D38" s="448">
        <v>1541.17</v>
      </c>
      <c r="E38" s="448">
        <v>1518.21</v>
      </c>
      <c r="F38" s="448">
        <v>1530.9</v>
      </c>
      <c r="G38" s="448">
        <v>1516.42</v>
      </c>
      <c r="H38" s="448">
        <v>1470.38</v>
      </c>
      <c r="I38" s="448">
        <v>1561.56</v>
      </c>
      <c r="J38" s="448">
        <v>1570.93</v>
      </c>
      <c r="K38" s="448">
        <v>1564.37</v>
      </c>
      <c r="L38" s="449">
        <v>1580.89</v>
      </c>
      <c r="M38" s="448">
        <v>0.63</v>
      </c>
      <c r="N38" s="450">
        <v>1.79</v>
      </c>
      <c r="O38" s="448">
        <v>1645.1204325203255</v>
      </c>
      <c r="P38" s="448">
        <v>1633.8051813643922</v>
      </c>
      <c r="Q38" s="448">
        <v>1615.0627549256826</v>
      </c>
      <c r="R38" s="448">
        <v>1624.7105306453475</v>
      </c>
      <c r="S38" s="448">
        <v>1617.4969466274945</v>
      </c>
      <c r="T38" s="448">
        <v>1564.4707190760059</v>
      </c>
      <c r="U38" s="448">
        <v>1661.1840542522484</v>
      </c>
      <c r="V38" s="448">
        <v>1669.8818102250975</v>
      </c>
      <c r="W38" s="448">
        <v>1664.2277919560956</v>
      </c>
      <c r="X38" s="449">
        <v>1672.0268554660963</v>
      </c>
      <c r="Y38" s="448">
        <v>0.13</v>
      </c>
      <c r="Z38" s="448">
        <v>1.64</v>
      </c>
    </row>
    <row r="39" spans="2:26" ht="15" customHeight="1">
      <c r="B39" s="447" t="s">
        <v>106</v>
      </c>
      <c r="C39" s="448">
        <v>1535.96</v>
      </c>
      <c r="D39" s="448">
        <v>1536.24</v>
      </c>
      <c r="E39" s="448">
        <v>1542.42</v>
      </c>
      <c r="F39" s="448">
        <v>1557.24</v>
      </c>
      <c r="G39" s="448">
        <v>1551.67</v>
      </c>
      <c r="H39" s="448">
        <v>1451.86</v>
      </c>
      <c r="I39" s="448">
        <v>1550.3</v>
      </c>
      <c r="J39" s="448">
        <v>1565.62</v>
      </c>
      <c r="K39" s="448">
        <v>1561.59</v>
      </c>
      <c r="L39" s="449">
        <v>1578.79</v>
      </c>
      <c r="M39" s="448">
        <v>0.84</v>
      </c>
      <c r="N39" s="450">
        <v>2.79</v>
      </c>
      <c r="O39" s="448">
        <v>1630.7802107128787</v>
      </c>
      <c r="P39" s="448">
        <v>1624.2558291558048</v>
      </c>
      <c r="Q39" s="448">
        <v>1637.8265592537632</v>
      </c>
      <c r="R39" s="448">
        <v>1653.2722293538732</v>
      </c>
      <c r="S39" s="448">
        <v>1652.30396213122</v>
      </c>
      <c r="T39" s="448">
        <v>1545.2070099143771</v>
      </c>
      <c r="U39" s="448">
        <v>1653.0665371424984</v>
      </c>
      <c r="V39" s="448">
        <v>1665.095874726791</v>
      </c>
      <c r="W39" s="448">
        <v>1661.436682146935</v>
      </c>
      <c r="X39" s="449">
        <v>1670.8614476918465</v>
      </c>
      <c r="Y39" s="448">
        <v>0.35</v>
      </c>
      <c r="Z39" s="448">
        <v>2.46</v>
      </c>
    </row>
    <row r="40" spans="2:26" ht="15">
      <c r="B40" s="437" t="s">
        <v>99</v>
      </c>
      <c r="C40" s="445">
        <v>1487.29</v>
      </c>
      <c r="D40" s="445">
        <v>1486.77</v>
      </c>
      <c r="E40" s="445">
        <v>1516.41</v>
      </c>
      <c r="F40" s="445">
        <v>1507.67</v>
      </c>
      <c r="G40" s="445">
        <v>1508.04</v>
      </c>
      <c r="H40" s="445">
        <v>1437.03</v>
      </c>
      <c r="I40" s="445">
        <v>1521.16</v>
      </c>
      <c r="J40" s="445">
        <v>1501.79</v>
      </c>
      <c r="K40" s="445">
        <v>1523.86</v>
      </c>
      <c r="L40" s="446">
        <v>1539.43</v>
      </c>
      <c r="M40" s="445">
        <v>2.5099999999999998</v>
      </c>
      <c r="N40" s="451">
        <v>3.51</v>
      </c>
      <c r="O40" s="445">
        <v>1582.2313372598246</v>
      </c>
      <c r="P40" s="445">
        <v>1576.7190470289775</v>
      </c>
      <c r="Q40" s="445">
        <v>1613.9206731472768</v>
      </c>
      <c r="R40" s="445">
        <v>1601.0672744400242</v>
      </c>
      <c r="S40" s="445">
        <v>1607.9849828672491</v>
      </c>
      <c r="T40" s="445">
        <v>1528.8515420042179</v>
      </c>
      <c r="U40" s="445">
        <v>1623.7360112045292</v>
      </c>
      <c r="V40" s="445">
        <v>1599.8468068762425</v>
      </c>
      <c r="W40" s="445">
        <v>1622.5066976195408</v>
      </c>
      <c r="X40" s="446">
        <v>1641.1809023061444</v>
      </c>
      <c r="Y40" s="445">
        <v>2.58</v>
      </c>
      <c r="Z40" s="445">
        <v>3.73</v>
      </c>
    </row>
    <row r="41" spans="2:26" ht="3" customHeight="1">
      <c r="B41" s="429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</row>
    <row r="42" spans="2:26" ht="15">
      <c r="B42" s="452" t="s">
        <v>130</v>
      </c>
      <c r="C42" s="445">
        <v>1564.42</v>
      </c>
      <c r="D42" s="445">
        <v>1546.55</v>
      </c>
      <c r="E42" s="445">
        <v>1567.78</v>
      </c>
      <c r="F42" s="445">
        <v>1563.37</v>
      </c>
      <c r="G42" s="445">
        <v>1579.51</v>
      </c>
      <c r="H42" s="445">
        <v>1456.94</v>
      </c>
      <c r="I42" s="445">
        <v>1563.05</v>
      </c>
      <c r="J42" s="445">
        <v>1587.03</v>
      </c>
      <c r="K42" s="445">
        <v>1588.57</v>
      </c>
      <c r="L42" s="446">
        <v>1607.55</v>
      </c>
      <c r="M42" s="445">
        <v>1.29</v>
      </c>
      <c r="N42" s="445">
        <v>2.76</v>
      </c>
      <c r="O42" s="453">
        <v>1718.1143245227613</v>
      </c>
      <c r="P42" s="445">
        <v>1678.2269018799905</v>
      </c>
      <c r="Q42" s="445">
        <v>1660.9223904433379</v>
      </c>
      <c r="R42" s="445">
        <v>1697.8983128593834</v>
      </c>
      <c r="S42" s="445">
        <v>1717.4678324452343</v>
      </c>
      <c r="T42" s="445">
        <v>1679.5967860573624</v>
      </c>
      <c r="U42" s="445">
        <v>1702.608067309036</v>
      </c>
      <c r="V42" s="445">
        <v>1750.8984504850812</v>
      </c>
      <c r="W42" s="445">
        <v>1747.4910866428779</v>
      </c>
      <c r="X42" s="446">
        <v>1747.192310186437</v>
      </c>
      <c r="Y42" s="445">
        <v>-0.21</v>
      </c>
      <c r="Z42" s="445">
        <v>1.69</v>
      </c>
    </row>
    <row r="43" spans="2:26" ht="3" customHeight="1">
      <c r="B43" s="441"/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41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41"/>
    </row>
    <row r="44" spans="2:26" ht="15">
      <c r="B44" s="452" t="s">
        <v>131</v>
      </c>
      <c r="C44" s="445">
        <v>1468.4</v>
      </c>
      <c r="D44" s="445">
        <v>1539.87</v>
      </c>
      <c r="E44" s="445">
        <v>1472.32</v>
      </c>
      <c r="F44" s="445">
        <v>1472.05</v>
      </c>
      <c r="G44" s="445">
        <v>1481.69</v>
      </c>
      <c r="H44" s="445">
        <v>1381.47</v>
      </c>
      <c r="I44" s="445">
        <v>1478.28</v>
      </c>
      <c r="J44" s="445">
        <v>1506.23</v>
      </c>
      <c r="K44" s="445">
        <v>1513.99</v>
      </c>
      <c r="L44" s="446">
        <v>1537.03</v>
      </c>
      <c r="M44" s="445">
        <v>2.04</v>
      </c>
      <c r="N44" s="445">
        <v>4.67</v>
      </c>
      <c r="O44" s="453">
        <v>1568.3918144116121</v>
      </c>
      <c r="P44" s="445">
        <v>1642.2024511625298</v>
      </c>
      <c r="Q44" s="445">
        <v>1580.2042351609919</v>
      </c>
      <c r="R44" s="445">
        <v>1577.7415122103937</v>
      </c>
      <c r="S44" s="445">
        <v>1594.3203382462095</v>
      </c>
      <c r="T44" s="445">
        <v>1484.8833461292379</v>
      </c>
      <c r="U44" s="445">
        <v>1591.1335769998734</v>
      </c>
      <c r="V44" s="445">
        <v>1611.9880271513032</v>
      </c>
      <c r="W44" s="445">
        <v>1623.5002433333329</v>
      </c>
      <c r="X44" s="446">
        <v>1642.6192939984246</v>
      </c>
      <c r="Y44" s="445">
        <v>1.9</v>
      </c>
      <c r="Z44" s="445">
        <v>4.7300000000000004</v>
      </c>
    </row>
    <row r="46" spans="2:26" s="365" customFormat="1" ht="16.5">
      <c r="B46" s="396" t="s">
        <v>270</v>
      </c>
      <c r="C46" s="397"/>
      <c r="D46" s="397"/>
      <c r="E46" s="397"/>
      <c r="F46" s="397"/>
      <c r="G46" s="397"/>
      <c r="H46" s="398"/>
      <c r="I46" s="398"/>
      <c r="J46" s="398"/>
      <c r="K46" s="398"/>
      <c r="L46" s="394"/>
      <c r="M46" s="394"/>
      <c r="N46" s="394"/>
      <c r="O46" s="394"/>
      <c r="P46" s="377"/>
      <c r="Q46" s="377"/>
      <c r="R46" s="377"/>
    </row>
    <row r="47" spans="2:26" s="365" customFormat="1" ht="15">
      <c r="B47" s="399" t="s">
        <v>266</v>
      </c>
      <c r="C47" s="400"/>
      <c r="D47" s="400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0"/>
    </row>
    <row r="48" spans="2:26" s="365" customFormat="1" ht="48" customHeight="1">
      <c r="B48" s="506" t="s">
        <v>267</v>
      </c>
      <c r="C48" s="506"/>
      <c r="D48" s="506"/>
      <c r="E48" s="506"/>
      <c r="F48" s="506"/>
      <c r="G48" s="506"/>
      <c r="H48" s="506"/>
      <c r="I48" s="506"/>
      <c r="J48" s="506"/>
      <c r="K48" s="506"/>
      <c r="L48" s="506"/>
      <c r="M48" s="506"/>
      <c r="N48" s="402"/>
      <c r="O48" s="402"/>
    </row>
    <row r="49" spans="2:15" s="365" customFormat="1" ht="16.5" customHeight="1">
      <c r="B49" s="510" t="str">
        <f>[18]NOTAS_REMUNERAÇÕES!B3</f>
        <v>NOTAS SOBRE AS REMUNERAÇÕES NAS ADMINISTRAÇÕES PÚBLICAS</v>
      </c>
      <c r="C49" s="510"/>
      <c r="D49" s="510"/>
      <c r="E49" s="510"/>
      <c r="F49" s="510"/>
      <c r="G49" s="403"/>
      <c r="H49" s="403"/>
      <c r="I49" s="403"/>
      <c r="J49" s="403"/>
      <c r="K49" s="403"/>
      <c r="L49" s="403"/>
      <c r="M49" s="403"/>
      <c r="N49" s="403"/>
      <c r="O49" s="403"/>
    </row>
    <row r="50" spans="2:15" s="365" customFormat="1" ht="48" customHeight="1">
      <c r="B50" s="506" t="s">
        <v>268</v>
      </c>
      <c r="C50" s="506"/>
      <c r="D50" s="506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</row>
    <row r="51" spans="2:15" s="365" customFormat="1" ht="33" customHeight="1">
      <c r="B51" s="507" t="s">
        <v>269</v>
      </c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</row>
    <row r="52" spans="2:15" s="365" customFormat="1" ht="18.75" customHeight="1">
      <c r="B52" s="509" t="s">
        <v>253</v>
      </c>
      <c r="C52" s="509"/>
      <c r="D52" s="509"/>
      <c r="E52" s="509"/>
      <c r="F52" s="509"/>
      <c r="G52" s="509"/>
      <c r="H52" s="509"/>
      <c r="I52" s="509"/>
      <c r="J52" s="509"/>
      <c r="K52" s="382"/>
      <c r="L52" s="382"/>
      <c r="M52" s="382"/>
      <c r="N52" s="382"/>
      <c r="O52" s="382"/>
    </row>
  </sheetData>
  <mergeCells count="31">
    <mergeCell ref="B50:O50"/>
    <mergeCell ref="B51:O51"/>
    <mergeCell ref="B52:J52"/>
    <mergeCell ref="V7:V8"/>
    <mergeCell ref="W7:W8"/>
    <mergeCell ref="B48:M48"/>
    <mergeCell ref="B49:F49"/>
    <mergeCell ref="P7:P8"/>
    <mergeCell ref="Q7:Q8"/>
    <mergeCell ref="R7:R8"/>
    <mergeCell ref="I7:I8"/>
    <mergeCell ref="J7:J8"/>
    <mergeCell ref="K7:K8"/>
    <mergeCell ref="L7:L8"/>
    <mergeCell ref="M7:N7"/>
    <mergeCell ref="O7:O8"/>
    <mergeCell ref="C5:Z5"/>
    <mergeCell ref="B6:B8"/>
    <mergeCell ref="C6:N6"/>
    <mergeCell ref="O6:Z6"/>
    <mergeCell ref="C7:C8"/>
    <mergeCell ref="D7:D8"/>
    <mergeCell ref="E7:E8"/>
    <mergeCell ref="F7:F8"/>
    <mergeCell ref="G7:G8"/>
    <mergeCell ref="H7:H8"/>
    <mergeCell ref="X7:X8"/>
    <mergeCell ref="Y7:Z7"/>
    <mergeCell ref="S7:S8"/>
    <mergeCell ref="T7:T8"/>
    <mergeCell ref="U7:U8"/>
  </mergeCells>
  <conditionalFormatting sqref="C47:O48">
    <cfRule type="cellIs" dxfId="3" priority="1" operator="notEqual">
      <formula>0</formula>
    </cfRule>
  </conditionalFormatting>
  <hyperlinks>
    <hyperlink ref="B1" location="Índice!A1" display="Voltar ao Índice"/>
    <hyperlink ref="B49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1406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10" width="9.140625" style="126" customWidth="1"/>
    <col min="11" max="11" width="11.28515625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289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5.75" thickBot="1">
      <c r="B4" s="37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499</v>
      </c>
      <c r="D7" s="148">
        <v>24524</v>
      </c>
      <c r="E7" s="149">
        <v>41877</v>
      </c>
      <c r="F7" s="149">
        <v>8083</v>
      </c>
      <c r="G7" s="149">
        <v>1561</v>
      </c>
      <c r="H7" s="150">
        <v>76045</v>
      </c>
      <c r="I7" s="151">
        <v>128683</v>
      </c>
      <c r="J7" s="152">
        <v>59.1</v>
      </c>
      <c r="K7" s="153">
        <v>100</v>
      </c>
      <c r="L7" s="154">
        <v>7.21</v>
      </c>
      <c r="M7" s="155">
        <v>12.2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458</v>
      </c>
      <c r="D9" s="148">
        <v>23511</v>
      </c>
      <c r="E9" s="149">
        <v>38779</v>
      </c>
      <c r="F9" s="149">
        <v>7533</v>
      </c>
      <c r="G9" s="149">
        <v>1442</v>
      </c>
      <c r="H9" s="150">
        <v>71265</v>
      </c>
      <c r="I9" s="151">
        <v>119027</v>
      </c>
      <c r="J9" s="152">
        <v>59.9</v>
      </c>
      <c r="K9" s="152">
        <v>92.5</v>
      </c>
      <c r="L9" s="154">
        <v>7.1</v>
      </c>
      <c r="M9" s="155">
        <v>11.86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8513</v>
      </c>
      <c r="E11" s="167">
        <v>13293</v>
      </c>
      <c r="F11" s="167">
        <v>2063</v>
      </c>
      <c r="G11" s="167">
        <v>454</v>
      </c>
      <c r="H11" s="168">
        <v>24323</v>
      </c>
      <c r="I11" s="169">
        <v>39333</v>
      </c>
      <c r="J11" s="170">
        <v>61.8</v>
      </c>
      <c r="K11" s="152">
        <v>30.6</v>
      </c>
      <c r="L11" s="154">
        <v>6.59</v>
      </c>
      <c r="M11" s="155">
        <v>10.66</v>
      </c>
      <c r="P11" s="172"/>
    </row>
    <row r="12" spans="1:16">
      <c r="A12" s="9"/>
      <c r="B12" s="173" t="s">
        <v>171</v>
      </c>
      <c r="C12" s="174">
        <v>14</v>
      </c>
      <c r="D12" s="175">
        <v>490</v>
      </c>
      <c r="E12" s="176">
        <v>837</v>
      </c>
      <c r="F12" s="176">
        <v>112</v>
      </c>
      <c r="G12" s="176">
        <v>39</v>
      </c>
      <c r="H12" s="177">
        <v>1478</v>
      </c>
      <c r="I12" s="176">
        <v>2481</v>
      </c>
      <c r="J12" s="178">
        <v>59.6</v>
      </c>
      <c r="K12" s="179">
        <v>1.9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335</v>
      </c>
      <c r="E13" s="176">
        <v>531</v>
      </c>
      <c r="F13" s="176">
        <v>42</v>
      </c>
      <c r="G13" s="176">
        <v>16</v>
      </c>
      <c r="H13" s="177">
        <v>924</v>
      </c>
      <c r="I13" s="176">
        <v>1553</v>
      </c>
      <c r="J13" s="183">
        <v>59.5</v>
      </c>
      <c r="K13" s="179">
        <v>1.2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603</v>
      </c>
      <c r="E14" s="176">
        <v>959</v>
      </c>
      <c r="F14" s="176">
        <v>125</v>
      </c>
      <c r="G14" s="176">
        <v>20</v>
      </c>
      <c r="H14" s="177">
        <v>1707</v>
      </c>
      <c r="I14" s="176">
        <v>2699</v>
      </c>
      <c r="J14" s="183">
        <v>63.2</v>
      </c>
      <c r="K14" s="179">
        <v>2.1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5688</v>
      </c>
      <c r="E15" s="176">
        <v>8200</v>
      </c>
      <c r="F15" s="176">
        <v>1355</v>
      </c>
      <c r="G15" s="176">
        <v>295</v>
      </c>
      <c r="H15" s="177">
        <v>15538</v>
      </c>
      <c r="I15" s="176">
        <v>24487</v>
      </c>
      <c r="J15" s="183">
        <v>63.5</v>
      </c>
      <c r="K15" s="179">
        <v>19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81</v>
      </c>
      <c r="E16" s="176">
        <v>133</v>
      </c>
      <c r="F16" s="176">
        <v>16</v>
      </c>
      <c r="G16" s="176">
        <v>5</v>
      </c>
      <c r="H16" s="177">
        <v>235</v>
      </c>
      <c r="I16" s="176">
        <v>412</v>
      </c>
      <c r="J16" s="183">
        <v>57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605</v>
      </c>
      <c r="E17" s="176">
        <v>923</v>
      </c>
      <c r="F17" s="176">
        <v>112</v>
      </c>
      <c r="G17" s="176">
        <v>19</v>
      </c>
      <c r="H17" s="177">
        <v>1659</v>
      </c>
      <c r="I17" s="176">
        <v>2864</v>
      </c>
      <c r="J17" s="183">
        <v>57.9</v>
      </c>
      <c r="K17" s="179">
        <v>2.2000000000000002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463</v>
      </c>
      <c r="E18" s="176">
        <v>1065</v>
      </c>
      <c r="F18" s="176">
        <v>171</v>
      </c>
      <c r="G18" s="176">
        <v>36</v>
      </c>
      <c r="H18" s="177">
        <v>1735</v>
      </c>
      <c r="I18" s="176">
        <v>2996</v>
      </c>
      <c r="J18" s="183">
        <v>57.9</v>
      </c>
      <c r="K18" s="179">
        <v>2.2999999999999998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248</v>
      </c>
      <c r="E19" s="176">
        <v>645</v>
      </c>
      <c r="F19" s="176">
        <v>130</v>
      </c>
      <c r="G19" s="176">
        <v>24</v>
      </c>
      <c r="H19" s="177">
        <v>1047</v>
      </c>
      <c r="I19" s="176">
        <v>1841</v>
      </c>
      <c r="J19" s="183">
        <v>56.9</v>
      </c>
      <c r="K19" s="179">
        <v>1.4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5272</v>
      </c>
      <c r="E20" s="167">
        <v>9757</v>
      </c>
      <c r="F20" s="167">
        <v>1776</v>
      </c>
      <c r="G20" s="167">
        <v>374</v>
      </c>
      <c r="H20" s="168">
        <v>17179</v>
      </c>
      <c r="I20" s="169">
        <v>28638</v>
      </c>
      <c r="J20" s="170">
        <v>60</v>
      </c>
      <c r="K20" s="152">
        <v>22.3</v>
      </c>
      <c r="L20" s="154">
        <v>7.41</v>
      </c>
      <c r="M20" s="155">
        <v>12.36</v>
      </c>
    </row>
    <row r="21" spans="1:13">
      <c r="A21" s="9"/>
      <c r="B21" s="173" t="s">
        <v>176</v>
      </c>
      <c r="C21" s="182">
        <v>15</v>
      </c>
      <c r="D21" s="175">
        <v>572</v>
      </c>
      <c r="E21" s="176">
        <v>1018</v>
      </c>
      <c r="F21" s="176">
        <v>149</v>
      </c>
      <c r="G21" s="176">
        <v>33</v>
      </c>
      <c r="H21" s="177">
        <v>1772</v>
      </c>
      <c r="I21" s="184">
        <v>2937</v>
      </c>
      <c r="J21" s="183">
        <v>60.3</v>
      </c>
      <c r="K21" s="179">
        <v>2.2999999999999998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2294</v>
      </c>
      <c r="E22" s="176">
        <v>3717</v>
      </c>
      <c r="F22" s="176">
        <v>722</v>
      </c>
      <c r="G22" s="176">
        <v>181</v>
      </c>
      <c r="H22" s="177">
        <v>6914</v>
      </c>
      <c r="I22" s="184">
        <v>11166</v>
      </c>
      <c r="J22" s="183">
        <v>61.9</v>
      </c>
      <c r="K22" s="179">
        <v>8.6999999999999993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453</v>
      </c>
      <c r="E23" s="176">
        <v>802</v>
      </c>
      <c r="F23" s="176">
        <v>126</v>
      </c>
      <c r="G23" s="176">
        <v>22</v>
      </c>
      <c r="H23" s="177">
        <v>1403</v>
      </c>
      <c r="I23" s="184">
        <v>2345</v>
      </c>
      <c r="J23" s="183">
        <v>59.8</v>
      </c>
      <c r="K23" s="179">
        <v>1.8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594</v>
      </c>
      <c r="E24" s="176">
        <v>1022</v>
      </c>
      <c r="F24" s="176">
        <v>180</v>
      </c>
      <c r="G24" s="176">
        <v>30</v>
      </c>
      <c r="H24" s="177">
        <v>1826</v>
      </c>
      <c r="I24" s="184">
        <v>2924</v>
      </c>
      <c r="J24" s="183">
        <v>62.4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429</v>
      </c>
      <c r="E25" s="176">
        <v>1055</v>
      </c>
      <c r="F25" s="176">
        <v>194</v>
      </c>
      <c r="G25" s="176">
        <v>36</v>
      </c>
      <c r="H25" s="177">
        <v>1714</v>
      </c>
      <c r="I25" s="184">
        <v>3104</v>
      </c>
      <c r="J25" s="183">
        <v>55.2</v>
      </c>
      <c r="K25" s="179">
        <v>2.4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167</v>
      </c>
      <c r="E26" s="176">
        <v>416</v>
      </c>
      <c r="F26" s="176">
        <v>65</v>
      </c>
      <c r="G26" s="176">
        <v>20</v>
      </c>
      <c r="H26" s="177">
        <v>668</v>
      </c>
      <c r="I26" s="184">
        <v>1086</v>
      </c>
      <c r="J26" s="183">
        <v>61.5</v>
      </c>
      <c r="K26" s="179">
        <v>0.8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435</v>
      </c>
      <c r="E27" s="176">
        <v>824</v>
      </c>
      <c r="F27" s="176">
        <v>150</v>
      </c>
      <c r="G27" s="176">
        <v>20</v>
      </c>
      <c r="H27" s="177">
        <v>1429</v>
      </c>
      <c r="I27" s="184">
        <v>2478</v>
      </c>
      <c r="J27" s="183">
        <v>57.7</v>
      </c>
      <c r="K27" s="179">
        <v>1.9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328</v>
      </c>
      <c r="E28" s="176">
        <v>903</v>
      </c>
      <c r="F28" s="176">
        <v>190</v>
      </c>
      <c r="G28" s="176">
        <v>32</v>
      </c>
      <c r="H28" s="177">
        <v>1453</v>
      </c>
      <c r="I28" s="184">
        <v>2598</v>
      </c>
      <c r="J28" s="183">
        <v>55.9</v>
      </c>
      <c r="K28" s="179">
        <v>2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77</v>
      </c>
      <c r="D29" s="166">
        <v>7631</v>
      </c>
      <c r="E29" s="167">
        <v>11273</v>
      </c>
      <c r="F29" s="167">
        <v>2748</v>
      </c>
      <c r="G29" s="167">
        <v>485</v>
      </c>
      <c r="H29" s="168">
        <v>22137</v>
      </c>
      <c r="I29" s="169">
        <v>37493</v>
      </c>
      <c r="J29" s="170">
        <v>59</v>
      </c>
      <c r="K29" s="152">
        <v>29.1</v>
      </c>
      <c r="L29" s="185">
        <v>7.83</v>
      </c>
      <c r="M29" s="186">
        <v>13.26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66</v>
      </c>
      <c r="D31" s="166">
        <v>1244</v>
      </c>
      <c r="E31" s="167">
        <v>2700</v>
      </c>
      <c r="F31" s="167">
        <v>576</v>
      </c>
      <c r="G31" s="167">
        <v>75</v>
      </c>
      <c r="H31" s="168">
        <v>4595</v>
      </c>
      <c r="I31" s="169">
        <v>8327</v>
      </c>
      <c r="J31" s="170">
        <v>55.2</v>
      </c>
      <c r="K31" s="152">
        <v>6.5</v>
      </c>
      <c r="L31" s="185">
        <v>6.09</v>
      </c>
      <c r="M31" s="186">
        <v>11.03</v>
      </c>
    </row>
    <row r="32" spans="1:13">
      <c r="A32" s="9"/>
      <c r="B32" s="173" t="s">
        <v>102</v>
      </c>
      <c r="C32" s="189">
        <v>6</v>
      </c>
      <c r="D32" s="190">
        <v>98</v>
      </c>
      <c r="E32" s="191">
        <v>294</v>
      </c>
      <c r="F32" s="191">
        <v>64</v>
      </c>
      <c r="G32" s="191">
        <v>8</v>
      </c>
      <c r="H32" s="192">
        <v>464</v>
      </c>
      <c r="I32" s="193">
        <v>823</v>
      </c>
      <c r="J32" s="194">
        <v>56.4</v>
      </c>
      <c r="K32" s="195">
        <v>0.6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193</v>
      </c>
      <c r="E33" s="199">
        <v>537</v>
      </c>
      <c r="F33" s="199">
        <v>118</v>
      </c>
      <c r="G33" s="199">
        <v>6</v>
      </c>
      <c r="H33" s="200">
        <v>854</v>
      </c>
      <c r="I33" s="201">
        <v>1621</v>
      </c>
      <c r="J33" s="202">
        <v>52.7</v>
      </c>
      <c r="K33" s="203">
        <v>1.3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16</v>
      </c>
      <c r="D34" s="198">
        <v>375</v>
      </c>
      <c r="E34" s="199">
        <v>656</v>
      </c>
      <c r="F34" s="199">
        <v>142</v>
      </c>
      <c r="G34" s="199">
        <v>14</v>
      </c>
      <c r="H34" s="200">
        <v>1187</v>
      </c>
      <c r="I34" s="201">
        <v>2035</v>
      </c>
      <c r="J34" s="202">
        <v>58.3</v>
      </c>
      <c r="K34" s="203">
        <v>1.6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224</v>
      </c>
      <c r="E35" s="199">
        <v>534</v>
      </c>
      <c r="F35" s="199">
        <v>117</v>
      </c>
      <c r="G35" s="199">
        <v>34</v>
      </c>
      <c r="H35" s="200">
        <v>909</v>
      </c>
      <c r="I35" s="201">
        <v>1718</v>
      </c>
      <c r="J35" s="202">
        <v>52.9</v>
      </c>
      <c r="K35" s="203">
        <v>1.3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354</v>
      </c>
      <c r="E36" s="199">
        <v>679</v>
      </c>
      <c r="F36" s="199">
        <v>135</v>
      </c>
      <c r="G36" s="199">
        <v>13</v>
      </c>
      <c r="H36" s="200">
        <v>1181</v>
      </c>
      <c r="I36" s="201">
        <v>2130</v>
      </c>
      <c r="J36" s="202">
        <v>55.4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21</v>
      </c>
      <c r="D37" s="166">
        <v>851</v>
      </c>
      <c r="E37" s="167">
        <v>1756</v>
      </c>
      <c r="F37" s="167">
        <v>370</v>
      </c>
      <c r="G37" s="167">
        <v>54</v>
      </c>
      <c r="H37" s="168">
        <v>3031</v>
      </c>
      <c r="I37" s="169">
        <v>5236</v>
      </c>
      <c r="J37" s="170">
        <v>57.9</v>
      </c>
      <c r="K37" s="152">
        <v>4.0999999999999996</v>
      </c>
      <c r="L37" s="185">
        <v>6.79</v>
      </c>
      <c r="M37" s="186">
        <v>11.73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572</v>
      </c>
      <c r="E39" s="167">
        <v>1461</v>
      </c>
      <c r="F39" s="167">
        <v>305</v>
      </c>
      <c r="G39" s="167">
        <v>32</v>
      </c>
      <c r="H39" s="168">
        <v>2370</v>
      </c>
      <c r="I39" s="169">
        <v>4811</v>
      </c>
      <c r="J39" s="170">
        <v>49.3</v>
      </c>
      <c r="K39" s="152">
        <v>3.7</v>
      </c>
      <c r="L39" s="185">
        <v>9.59</v>
      </c>
      <c r="M39" s="186">
        <v>19.46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441</v>
      </c>
      <c r="E41" s="167">
        <v>1637</v>
      </c>
      <c r="F41" s="167">
        <v>245</v>
      </c>
      <c r="G41" s="167">
        <v>87</v>
      </c>
      <c r="H41" s="168">
        <v>2410</v>
      </c>
      <c r="I41" s="169">
        <v>4845</v>
      </c>
      <c r="J41" s="170">
        <v>49.7</v>
      </c>
      <c r="K41" s="152">
        <v>3.8</v>
      </c>
      <c r="L41" s="185">
        <v>9.11</v>
      </c>
      <c r="M41" s="186">
        <v>18.32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1"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425781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10" width="9.140625" style="126" customWidth="1"/>
    <col min="11" max="11" width="11.28515625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290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9.5" customHeight="1" thickBot="1">
      <c r="C4" s="512"/>
      <c r="D4" s="512"/>
      <c r="E4" s="512"/>
      <c r="F4" s="512"/>
      <c r="G4" s="512"/>
      <c r="H4" s="512"/>
      <c r="I4" s="512"/>
      <c r="J4" s="512"/>
      <c r="K4" s="512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499</v>
      </c>
      <c r="D7" s="148">
        <v>25441</v>
      </c>
      <c r="E7" s="149">
        <v>41606</v>
      </c>
      <c r="F7" s="149">
        <v>8021</v>
      </c>
      <c r="G7" s="149">
        <v>1582</v>
      </c>
      <c r="H7" s="150">
        <v>76650</v>
      </c>
      <c r="I7" s="151">
        <v>128753</v>
      </c>
      <c r="J7" s="152">
        <v>59.5</v>
      </c>
      <c r="K7" s="153">
        <v>100</v>
      </c>
      <c r="L7" s="154">
        <v>7.29</v>
      </c>
      <c r="M7" s="155">
        <v>12.25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458</v>
      </c>
      <c r="D9" s="148">
        <v>24408</v>
      </c>
      <c r="E9" s="149">
        <v>38531</v>
      </c>
      <c r="F9" s="149">
        <v>7474</v>
      </c>
      <c r="G9" s="149">
        <v>1450</v>
      </c>
      <c r="H9" s="150">
        <v>71863</v>
      </c>
      <c r="I9" s="151">
        <v>119174</v>
      </c>
      <c r="J9" s="152">
        <v>60.3</v>
      </c>
      <c r="K9" s="152">
        <v>92.6</v>
      </c>
      <c r="L9" s="154">
        <v>7.18</v>
      </c>
      <c r="M9" s="155">
        <v>11.92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8901</v>
      </c>
      <c r="E11" s="167">
        <v>13296</v>
      </c>
      <c r="F11" s="167">
        <v>2066</v>
      </c>
      <c r="G11" s="167">
        <v>456</v>
      </c>
      <c r="H11" s="168">
        <v>24719</v>
      </c>
      <c r="I11" s="169">
        <v>39745</v>
      </c>
      <c r="J11" s="170">
        <v>62.2</v>
      </c>
      <c r="K11" s="152">
        <v>30.9</v>
      </c>
      <c r="L11" s="154">
        <v>6.72</v>
      </c>
      <c r="M11" s="155">
        <v>10.81</v>
      </c>
      <c r="P11" s="172"/>
    </row>
    <row r="12" spans="1:16">
      <c r="A12" s="9"/>
      <c r="B12" s="173" t="s">
        <v>171</v>
      </c>
      <c r="C12" s="174">
        <v>14</v>
      </c>
      <c r="D12" s="175">
        <v>506</v>
      </c>
      <c r="E12" s="176">
        <v>844</v>
      </c>
      <c r="F12" s="176">
        <v>113</v>
      </c>
      <c r="G12" s="176">
        <v>40</v>
      </c>
      <c r="H12" s="177">
        <v>1503</v>
      </c>
      <c r="I12" s="176">
        <v>2493</v>
      </c>
      <c r="J12" s="178">
        <v>60.3</v>
      </c>
      <c r="K12" s="179">
        <v>1.9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373</v>
      </c>
      <c r="E13" s="176">
        <v>560</v>
      </c>
      <c r="F13" s="176">
        <v>43</v>
      </c>
      <c r="G13" s="176">
        <v>15</v>
      </c>
      <c r="H13" s="177">
        <v>991</v>
      </c>
      <c r="I13" s="176">
        <v>1670</v>
      </c>
      <c r="J13" s="183">
        <v>59.3</v>
      </c>
      <c r="K13" s="179">
        <v>1.3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604</v>
      </c>
      <c r="E14" s="176">
        <v>908</v>
      </c>
      <c r="F14" s="176">
        <v>126</v>
      </c>
      <c r="G14" s="176">
        <v>20</v>
      </c>
      <c r="H14" s="177">
        <v>1658</v>
      </c>
      <c r="I14" s="176">
        <v>2602</v>
      </c>
      <c r="J14" s="183">
        <v>63.7</v>
      </c>
      <c r="K14" s="179">
        <v>2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5951</v>
      </c>
      <c r="E15" s="176">
        <v>8219</v>
      </c>
      <c r="F15" s="176">
        <v>1353</v>
      </c>
      <c r="G15" s="176">
        <v>295</v>
      </c>
      <c r="H15" s="177">
        <v>15818</v>
      </c>
      <c r="I15" s="176">
        <v>24768</v>
      </c>
      <c r="J15" s="183">
        <v>63.9</v>
      </c>
      <c r="K15" s="179">
        <v>19.2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81</v>
      </c>
      <c r="E16" s="176">
        <v>133</v>
      </c>
      <c r="F16" s="176">
        <v>20</v>
      </c>
      <c r="G16" s="176">
        <v>5</v>
      </c>
      <c r="H16" s="177">
        <v>239</v>
      </c>
      <c r="I16" s="176">
        <v>415</v>
      </c>
      <c r="J16" s="183">
        <v>57.6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631</v>
      </c>
      <c r="E17" s="176">
        <v>941</v>
      </c>
      <c r="F17" s="176">
        <v>116</v>
      </c>
      <c r="G17" s="176">
        <v>18</v>
      </c>
      <c r="H17" s="177">
        <v>1706</v>
      </c>
      <c r="I17" s="176">
        <v>2908</v>
      </c>
      <c r="J17" s="183">
        <v>58.7</v>
      </c>
      <c r="K17" s="179">
        <v>2.2999999999999998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499</v>
      </c>
      <c r="E18" s="176">
        <v>1056</v>
      </c>
      <c r="F18" s="176">
        <v>173</v>
      </c>
      <c r="G18" s="176">
        <v>36</v>
      </c>
      <c r="H18" s="177">
        <v>1764</v>
      </c>
      <c r="I18" s="176">
        <v>3041</v>
      </c>
      <c r="J18" s="183">
        <v>58</v>
      </c>
      <c r="K18" s="179">
        <v>2.4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256</v>
      </c>
      <c r="E19" s="176">
        <v>635</v>
      </c>
      <c r="F19" s="176">
        <v>122</v>
      </c>
      <c r="G19" s="176">
        <v>27</v>
      </c>
      <c r="H19" s="177">
        <v>1040</v>
      </c>
      <c r="I19" s="176">
        <v>1848</v>
      </c>
      <c r="J19" s="183">
        <v>56.3</v>
      </c>
      <c r="K19" s="179">
        <v>1.4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5426</v>
      </c>
      <c r="E20" s="167">
        <v>9633</v>
      </c>
      <c r="F20" s="167">
        <v>1753</v>
      </c>
      <c r="G20" s="167">
        <v>371</v>
      </c>
      <c r="H20" s="168">
        <v>17183</v>
      </c>
      <c r="I20" s="169">
        <v>28498</v>
      </c>
      <c r="J20" s="170">
        <v>60.3</v>
      </c>
      <c r="K20" s="152">
        <v>22.1</v>
      </c>
      <c r="L20" s="154">
        <v>7.45</v>
      </c>
      <c r="M20" s="155">
        <v>12.35</v>
      </c>
    </row>
    <row r="21" spans="1:13">
      <c r="A21" s="9"/>
      <c r="B21" s="173" t="s">
        <v>176</v>
      </c>
      <c r="C21" s="182">
        <v>15</v>
      </c>
      <c r="D21" s="175">
        <v>593</v>
      </c>
      <c r="E21" s="176">
        <v>976</v>
      </c>
      <c r="F21" s="176">
        <v>141</v>
      </c>
      <c r="G21" s="176">
        <v>33</v>
      </c>
      <c r="H21" s="177">
        <v>1743</v>
      </c>
      <c r="I21" s="184">
        <v>2889</v>
      </c>
      <c r="J21" s="183">
        <v>60.3</v>
      </c>
      <c r="K21" s="179">
        <v>2.2000000000000002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2343</v>
      </c>
      <c r="E22" s="176">
        <v>3685</v>
      </c>
      <c r="F22" s="176">
        <v>707</v>
      </c>
      <c r="G22" s="176">
        <v>181</v>
      </c>
      <c r="H22" s="177">
        <v>6916</v>
      </c>
      <c r="I22" s="184">
        <v>11090</v>
      </c>
      <c r="J22" s="183">
        <v>62.4</v>
      </c>
      <c r="K22" s="179">
        <v>8.6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472</v>
      </c>
      <c r="E23" s="176">
        <v>795</v>
      </c>
      <c r="F23" s="176">
        <v>121</v>
      </c>
      <c r="G23" s="176">
        <v>21</v>
      </c>
      <c r="H23" s="177">
        <v>1409</v>
      </c>
      <c r="I23" s="184">
        <v>2337</v>
      </c>
      <c r="J23" s="183">
        <v>60.3</v>
      </c>
      <c r="K23" s="179">
        <v>1.8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613</v>
      </c>
      <c r="E24" s="176">
        <v>1010</v>
      </c>
      <c r="F24" s="176">
        <v>185</v>
      </c>
      <c r="G24" s="176">
        <v>30</v>
      </c>
      <c r="H24" s="177">
        <v>1838</v>
      </c>
      <c r="I24" s="184">
        <v>2917</v>
      </c>
      <c r="J24" s="183">
        <v>63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452</v>
      </c>
      <c r="E25" s="176">
        <v>1045</v>
      </c>
      <c r="F25" s="176">
        <v>196</v>
      </c>
      <c r="G25" s="176">
        <v>36</v>
      </c>
      <c r="H25" s="177">
        <v>1729</v>
      </c>
      <c r="I25" s="184">
        <v>3085</v>
      </c>
      <c r="J25" s="183">
        <v>56</v>
      </c>
      <c r="K25" s="179">
        <v>2.4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176</v>
      </c>
      <c r="E26" s="176">
        <v>430</v>
      </c>
      <c r="F26" s="176">
        <v>72</v>
      </c>
      <c r="G26" s="176">
        <v>20</v>
      </c>
      <c r="H26" s="177">
        <v>698</v>
      </c>
      <c r="I26" s="184">
        <v>1189</v>
      </c>
      <c r="J26" s="183">
        <v>58.7</v>
      </c>
      <c r="K26" s="179">
        <v>0.9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443</v>
      </c>
      <c r="E27" s="176">
        <v>820</v>
      </c>
      <c r="F27" s="176">
        <v>147</v>
      </c>
      <c r="G27" s="176">
        <v>19</v>
      </c>
      <c r="H27" s="177">
        <v>1429</v>
      </c>
      <c r="I27" s="184">
        <v>2459</v>
      </c>
      <c r="J27" s="183">
        <v>58.1</v>
      </c>
      <c r="K27" s="179">
        <v>1.9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334</v>
      </c>
      <c r="E28" s="176">
        <v>872</v>
      </c>
      <c r="F28" s="176">
        <v>184</v>
      </c>
      <c r="G28" s="176">
        <v>31</v>
      </c>
      <c r="H28" s="177">
        <v>1421</v>
      </c>
      <c r="I28" s="184">
        <v>2532</v>
      </c>
      <c r="J28" s="183">
        <v>56.1</v>
      </c>
      <c r="K28" s="179">
        <v>2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77</v>
      </c>
      <c r="D29" s="166">
        <v>7853</v>
      </c>
      <c r="E29" s="167">
        <v>11081</v>
      </c>
      <c r="F29" s="167">
        <v>2700</v>
      </c>
      <c r="G29" s="167">
        <v>480</v>
      </c>
      <c r="H29" s="168">
        <v>22114</v>
      </c>
      <c r="I29" s="169">
        <v>37195</v>
      </c>
      <c r="J29" s="170">
        <v>59.5</v>
      </c>
      <c r="K29" s="152">
        <v>28.9</v>
      </c>
      <c r="L29" s="185">
        <v>7.84</v>
      </c>
      <c r="M29" s="186">
        <v>13.18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66</v>
      </c>
      <c r="D31" s="166">
        <v>1330</v>
      </c>
      <c r="E31" s="167">
        <v>2725</v>
      </c>
      <c r="F31" s="167">
        <v>588</v>
      </c>
      <c r="G31" s="167">
        <v>78</v>
      </c>
      <c r="H31" s="168">
        <v>4721</v>
      </c>
      <c r="I31" s="169">
        <v>8421</v>
      </c>
      <c r="J31" s="170">
        <v>56.1</v>
      </c>
      <c r="K31" s="152">
        <v>6.5</v>
      </c>
      <c r="L31" s="185">
        <v>6.29</v>
      </c>
      <c r="M31" s="186">
        <v>11.21</v>
      </c>
    </row>
    <row r="32" spans="1:13">
      <c r="A32" s="9"/>
      <c r="B32" s="173" t="s">
        <v>102</v>
      </c>
      <c r="C32" s="189">
        <v>6</v>
      </c>
      <c r="D32" s="190">
        <v>98</v>
      </c>
      <c r="E32" s="191">
        <v>298</v>
      </c>
      <c r="F32" s="191">
        <v>66</v>
      </c>
      <c r="G32" s="191">
        <v>8</v>
      </c>
      <c r="H32" s="192">
        <v>470</v>
      </c>
      <c r="I32" s="193">
        <v>824</v>
      </c>
      <c r="J32" s="194">
        <v>57</v>
      </c>
      <c r="K32" s="195">
        <v>0.6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217</v>
      </c>
      <c r="E33" s="199">
        <v>548</v>
      </c>
      <c r="F33" s="199">
        <v>125</v>
      </c>
      <c r="G33" s="199">
        <v>6</v>
      </c>
      <c r="H33" s="200">
        <v>896</v>
      </c>
      <c r="I33" s="201">
        <v>1672</v>
      </c>
      <c r="J33" s="202">
        <v>53.6</v>
      </c>
      <c r="K33" s="203">
        <v>1.3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16</v>
      </c>
      <c r="D34" s="198">
        <v>399</v>
      </c>
      <c r="E34" s="199">
        <v>662</v>
      </c>
      <c r="F34" s="199">
        <v>141</v>
      </c>
      <c r="G34" s="199">
        <v>14</v>
      </c>
      <c r="H34" s="200">
        <v>1216</v>
      </c>
      <c r="I34" s="201">
        <v>2062</v>
      </c>
      <c r="J34" s="202">
        <v>59</v>
      </c>
      <c r="K34" s="203">
        <v>1.6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232</v>
      </c>
      <c r="E35" s="199">
        <v>539</v>
      </c>
      <c r="F35" s="199">
        <v>119</v>
      </c>
      <c r="G35" s="199">
        <v>35</v>
      </c>
      <c r="H35" s="200">
        <v>925</v>
      </c>
      <c r="I35" s="201">
        <v>1712</v>
      </c>
      <c r="J35" s="202">
        <v>54</v>
      </c>
      <c r="K35" s="203">
        <v>1.3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384</v>
      </c>
      <c r="E36" s="199">
        <v>678</v>
      </c>
      <c r="F36" s="199">
        <v>137</v>
      </c>
      <c r="G36" s="199">
        <v>15</v>
      </c>
      <c r="H36" s="200">
        <v>1214</v>
      </c>
      <c r="I36" s="201">
        <v>2151</v>
      </c>
      <c r="J36" s="202">
        <v>56.4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21</v>
      </c>
      <c r="D37" s="166">
        <v>898</v>
      </c>
      <c r="E37" s="167">
        <v>1796</v>
      </c>
      <c r="F37" s="167">
        <v>367</v>
      </c>
      <c r="G37" s="167">
        <v>65</v>
      </c>
      <c r="H37" s="168">
        <v>3126</v>
      </c>
      <c r="I37" s="169">
        <v>5315</v>
      </c>
      <c r="J37" s="170">
        <v>58.8</v>
      </c>
      <c r="K37" s="152">
        <v>4.0999999999999996</v>
      </c>
      <c r="L37" s="185">
        <v>7.02</v>
      </c>
      <c r="M37" s="186">
        <v>11.94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551</v>
      </c>
      <c r="E39" s="167">
        <v>1448</v>
      </c>
      <c r="F39" s="167">
        <v>303</v>
      </c>
      <c r="G39" s="167">
        <v>34</v>
      </c>
      <c r="H39" s="168">
        <v>2336</v>
      </c>
      <c r="I39" s="169">
        <v>4746</v>
      </c>
      <c r="J39" s="170">
        <v>49.2</v>
      </c>
      <c r="K39" s="152">
        <v>3.7</v>
      </c>
      <c r="L39" s="185">
        <v>9.4499999999999993</v>
      </c>
      <c r="M39" s="186">
        <v>19.190000000000001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482</v>
      </c>
      <c r="E41" s="167">
        <v>1627</v>
      </c>
      <c r="F41" s="167">
        <v>244</v>
      </c>
      <c r="G41" s="167">
        <v>98</v>
      </c>
      <c r="H41" s="168">
        <v>2451</v>
      </c>
      <c r="I41" s="169">
        <v>4833</v>
      </c>
      <c r="J41" s="170">
        <v>50.7</v>
      </c>
      <c r="K41" s="152">
        <v>3.8</v>
      </c>
      <c r="L41" s="185">
        <v>9.2899999999999991</v>
      </c>
      <c r="M41" s="186">
        <v>18.329999999999998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57031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10" width="9.140625" style="126" customWidth="1"/>
    <col min="11" max="11" width="11.140625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291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9.5" customHeight="1" thickBot="1">
      <c r="C4" s="512"/>
      <c r="D4" s="512"/>
      <c r="E4" s="512"/>
      <c r="F4" s="512"/>
      <c r="G4" s="512"/>
      <c r="H4" s="512"/>
      <c r="I4" s="512"/>
      <c r="J4" s="512"/>
      <c r="K4" s="512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499</v>
      </c>
      <c r="D7" s="148">
        <v>24771</v>
      </c>
      <c r="E7" s="149">
        <v>41458</v>
      </c>
      <c r="F7" s="149">
        <v>8011</v>
      </c>
      <c r="G7" s="149">
        <v>1563</v>
      </c>
      <c r="H7" s="150">
        <v>75803</v>
      </c>
      <c r="I7" s="151">
        <v>127161</v>
      </c>
      <c r="J7" s="152">
        <v>59.6</v>
      </c>
      <c r="K7" s="153">
        <v>100</v>
      </c>
      <c r="L7" s="154">
        <v>7.23</v>
      </c>
      <c r="M7" s="155">
        <v>12.12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458</v>
      </c>
      <c r="D9" s="148">
        <v>23784</v>
      </c>
      <c r="E9" s="149">
        <v>38405</v>
      </c>
      <c r="F9" s="149">
        <v>7469</v>
      </c>
      <c r="G9" s="149">
        <v>1433</v>
      </c>
      <c r="H9" s="150">
        <v>71091</v>
      </c>
      <c r="I9" s="151">
        <v>117698</v>
      </c>
      <c r="J9" s="152">
        <v>60.4</v>
      </c>
      <c r="K9" s="152">
        <v>92.6</v>
      </c>
      <c r="L9" s="154">
        <v>7.12</v>
      </c>
      <c r="M9" s="155">
        <v>11.79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8667</v>
      </c>
      <c r="E11" s="167">
        <v>13298</v>
      </c>
      <c r="F11" s="167">
        <v>2054</v>
      </c>
      <c r="G11" s="167">
        <v>442</v>
      </c>
      <c r="H11" s="168">
        <v>24461</v>
      </c>
      <c r="I11" s="169">
        <v>39296</v>
      </c>
      <c r="J11" s="170">
        <v>62.2</v>
      </c>
      <c r="K11" s="152">
        <v>30.9</v>
      </c>
      <c r="L11" s="154">
        <v>6.67</v>
      </c>
      <c r="M11" s="155">
        <v>10.71</v>
      </c>
      <c r="P11" s="172"/>
    </row>
    <row r="12" spans="1:16">
      <c r="A12" s="9"/>
      <c r="B12" s="173" t="s">
        <v>171</v>
      </c>
      <c r="C12" s="174">
        <v>14</v>
      </c>
      <c r="D12" s="175">
        <v>500</v>
      </c>
      <c r="E12" s="176">
        <v>840</v>
      </c>
      <c r="F12" s="176">
        <v>111</v>
      </c>
      <c r="G12" s="176">
        <v>39</v>
      </c>
      <c r="H12" s="177">
        <v>1490</v>
      </c>
      <c r="I12" s="176">
        <v>2460</v>
      </c>
      <c r="J12" s="178">
        <v>60.6</v>
      </c>
      <c r="K12" s="179">
        <v>1.9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363</v>
      </c>
      <c r="E13" s="176">
        <v>559</v>
      </c>
      <c r="F13" s="176">
        <v>44</v>
      </c>
      <c r="G13" s="176">
        <v>15</v>
      </c>
      <c r="H13" s="177">
        <v>981</v>
      </c>
      <c r="I13" s="176">
        <v>1648</v>
      </c>
      <c r="J13" s="183">
        <v>59.5</v>
      </c>
      <c r="K13" s="179">
        <v>1.3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591</v>
      </c>
      <c r="E14" s="176">
        <v>902</v>
      </c>
      <c r="F14" s="176">
        <v>125</v>
      </c>
      <c r="G14" s="176">
        <v>20</v>
      </c>
      <c r="H14" s="177">
        <v>1638</v>
      </c>
      <c r="I14" s="176">
        <v>2563</v>
      </c>
      <c r="J14" s="183">
        <v>63.9</v>
      </c>
      <c r="K14" s="179">
        <v>2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5760</v>
      </c>
      <c r="E15" s="176">
        <v>8235</v>
      </c>
      <c r="F15" s="176">
        <v>1344</v>
      </c>
      <c r="G15" s="176">
        <v>285</v>
      </c>
      <c r="H15" s="177">
        <v>15624</v>
      </c>
      <c r="I15" s="176">
        <v>24434</v>
      </c>
      <c r="J15" s="183">
        <v>63.9</v>
      </c>
      <c r="K15" s="179">
        <v>19.2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80</v>
      </c>
      <c r="E16" s="176">
        <v>131</v>
      </c>
      <c r="F16" s="176">
        <v>20</v>
      </c>
      <c r="G16" s="176">
        <v>4</v>
      </c>
      <c r="H16" s="177">
        <v>235</v>
      </c>
      <c r="I16" s="176">
        <v>399</v>
      </c>
      <c r="J16" s="183">
        <v>58.9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612</v>
      </c>
      <c r="E17" s="176">
        <v>943</v>
      </c>
      <c r="F17" s="176">
        <v>114</v>
      </c>
      <c r="G17" s="176">
        <v>16</v>
      </c>
      <c r="H17" s="177">
        <v>1685</v>
      </c>
      <c r="I17" s="176">
        <v>2878</v>
      </c>
      <c r="J17" s="183">
        <v>58.5</v>
      </c>
      <c r="K17" s="179">
        <v>2.2999999999999998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506</v>
      </c>
      <c r="E18" s="176">
        <v>1058</v>
      </c>
      <c r="F18" s="176">
        <v>174</v>
      </c>
      <c r="G18" s="176">
        <v>36</v>
      </c>
      <c r="H18" s="177">
        <v>1774</v>
      </c>
      <c r="I18" s="176">
        <v>3017</v>
      </c>
      <c r="J18" s="183">
        <v>58.8</v>
      </c>
      <c r="K18" s="179">
        <v>2.4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255</v>
      </c>
      <c r="E19" s="176">
        <v>630</v>
      </c>
      <c r="F19" s="176">
        <v>122</v>
      </c>
      <c r="G19" s="176">
        <v>27</v>
      </c>
      <c r="H19" s="177">
        <v>1034</v>
      </c>
      <c r="I19" s="176">
        <v>1897</v>
      </c>
      <c r="J19" s="183">
        <v>54.5</v>
      </c>
      <c r="K19" s="179">
        <v>1.5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5385</v>
      </c>
      <c r="E20" s="167">
        <v>9572</v>
      </c>
      <c r="F20" s="167">
        <v>1746</v>
      </c>
      <c r="G20" s="167">
        <v>361</v>
      </c>
      <c r="H20" s="168">
        <v>17064</v>
      </c>
      <c r="I20" s="169">
        <v>28165</v>
      </c>
      <c r="J20" s="170">
        <v>60.6</v>
      </c>
      <c r="K20" s="152">
        <v>22.1</v>
      </c>
      <c r="L20" s="154">
        <v>7.42</v>
      </c>
      <c r="M20" s="155">
        <v>12.24</v>
      </c>
    </row>
    <row r="21" spans="1:13">
      <c r="A21" s="9"/>
      <c r="B21" s="173" t="s">
        <v>176</v>
      </c>
      <c r="C21" s="182">
        <v>15</v>
      </c>
      <c r="D21" s="175">
        <v>586</v>
      </c>
      <c r="E21" s="176">
        <v>977</v>
      </c>
      <c r="F21" s="176">
        <v>142</v>
      </c>
      <c r="G21" s="176">
        <v>32</v>
      </c>
      <c r="H21" s="177">
        <v>1737</v>
      </c>
      <c r="I21" s="184">
        <v>2843</v>
      </c>
      <c r="J21" s="183">
        <v>61.1</v>
      </c>
      <c r="K21" s="179">
        <v>2.2000000000000002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2315</v>
      </c>
      <c r="E22" s="176">
        <v>3637</v>
      </c>
      <c r="F22" s="176">
        <v>704</v>
      </c>
      <c r="G22" s="176">
        <v>174</v>
      </c>
      <c r="H22" s="177">
        <v>6830</v>
      </c>
      <c r="I22" s="184">
        <v>10897</v>
      </c>
      <c r="J22" s="183">
        <v>62.7</v>
      </c>
      <c r="K22" s="179">
        <v>8.6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477</v>
      </c>
      <c r="E23" s="176">
        <v>815</v>
      </c>
      <c r="F23" s="176">
        <v>123</v>
      </c>
      <c r="G23" s="176">
        <v>21</v>
      </c>
      <c r="H23" s="177">
        <v>1436</v>
      </c>
      <c r="I23" s="184">
        <v>2359</v>
      </c>
      <c r="J23" s="183">
        <v>60.9</v>
      </c>
      <c r="K23" s="179">
        <v>1.9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617</v>
      </c>
      <c r="E24" s="176">
        <v>1003</v>
      </c>
      <c r="F24" s="176">
        <v>178</v>
      </c>
      <c r="G24" s="176">
        <v>30</v>
      </c>
      <c r="H24" s="177">
        <v>1828</v>
      </c>
      <c r="I24" s="184">
        <v>2907</v>
      </c>
      <c r="J24" s="183">
        <v>62.9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439</v>
      </c>
      <c r="E25" s="176">
        <v>1041</v>
      </c>
      <c r="F25" s="176">
        <v>199</v>
      </c>
      <c r="G25" s="176">
        <v>35</v>
      </c>
      <c r="H25" s="177">
        <v>1714</v>
      </c>
      <c r="I25" s="184">
        <v>3050</v>
      </c>
      <c r="J25" s="183">
        <v>56.2</v>
      </c>
      <c r="K25" s="179">
        <v>2.4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173</v>
      </c>
      <c r="E26" s="176">
        <v>424</v>
      </c>
      <c r="F26" s="176">
        <v>74</v>
      </c>
      <c r="G26" s="176">
        <v>19</v>
      </c>
      <c r="H26" s="177">
        <v>690</v>
      </c>
      <c r="I26" s="184">
        <v>1176</v>
      </c>
      <c r="J26" s="183">
        <v>58.7</v>
      </c>
      <c r="K26" s="179">
        <v>0.9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441</v>
      </c>
      <c r="E27" s="176">
        <v>809</v>
      </c>
      <c r="F27" s="176">
        <v>145</v>
      </c>
      <c r="G27" s="176">
        <v>18</v>
      </c>
      <c r="H27" s="177">
        <v>1413</v>
      </c>
      <c r="I27" s="184">
        <v>2422</v>
      </c>
      <c r="J27" s="183">
        <v>58.3</v>
      </c>
      <c r="K27" s="179">
        <v>1.9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337</v>
      </c>
      <c r="E28" s="176">
        <v>866</v>
      </c>
      <c r="F28" s="176">
        <v>181</v>
      </c>
      <c r="G28" s="176">
        <v>32</v>
      </c>
      <c r="H28" s="177">
        <v>1416</v>
      </c>
      <c r="I28" s="184">
        <v>2511</v>
      </c>
      <c r="J28" s="183">
        <v>56.4</v>
      </c>
      <c r="K28" s="179">
        <v>2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77</v>
      </c>
      <c r="D29" s="166">
        <v>7613</v>
      </c>
      <c r="E29" s="167">
        <v>10987</v>
      </c>
      <c r="F29" s="167">
        <v>2693</v>
      </c>
      <c r="G29" s="167">
        <v>485</v>
      </c>
      <c r="H29" s="168">
        <v>21778</v>
      </c>
      <c r="I29" s="169">
        <v>36590</v>
      </c>
      <c r="J29" s="170">
        <v>59.5</v>
      </c>
      <c r="K29" s="152">
        <v>28.8</v>
      </c>
      <c r="L29" s="185">
        <v>7.73</v>
      </c>
      <c r="M29" s="186">
        <v>12.98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66</v>
      </c>
      <c r="D31" s="166">
        <v>1293</v>
      </c>
      <c r="E31" s="167">
        <v>2737</v>
      </c>
      <c r="F31" s="167">
        <v>606</v>
      </c>
      <c r="G31" s="167">
        <v>79</v>
      </c>
      <c r="H31" s="168">
        <v>4715</v>
      </c>
      <c r="I31" s="169">
        <v>8379</v>
      </c>
      <c r="J31" s="170">
        <v>56.3</v>
      </c>
      <c r="K31" s="152">
        <v>6.6</v>
      </c>
      <c r="L31" s="185">
        <v>6.29</v>
      </c>
      <c r="M31" s="186">
        <v>11.18</v>
      </c>
    </row>
    <row r="32" spans="1:13">
      <c r="A32" s="9"/>
      <c r="B32" s="173" t="s">
        <v>102</v>
      </c>
      <c r="C32" s="189">
        <v>6</v>
      </c>
      <c r="D32" s="190">
        <v>96</v>
      </c>
      <c r="E32" s="191">
        <v>311</v>
      </c>
      <c r="F32" s="191">
        <v>67</v>
      </c>
      <c r="G32" s="191">
        <v>9</v>
      </c>
      <c r="H32" s="192">
        <v>483</v>
      </c>
      <c r="I32" s="193">
        <v>839</v>
      </c>
      <c r="J32" s="194">
        <v>57.6</v>
      </c>
      <c r="K32" s="195">
        <v>0.7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212</v>
      </c>
      <c r="E33" s="199">
        <v>552</v>
      </c>
      <c r="F33" s="199">
        <v>132</v>
      </c>
      <c r="G33" s="199">
        <v>6</v>
      </c>
      <c r="H33" s="200">
        <v>902</v>
      </c>
      <c r="I33" s="201">
        <v>1670</v>
      </c>
      <c r="J33" s="202">
        <v>54</v>
      </c>
      <c r="K33" s="203">
        <v>1.3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16</v>
      </c>
      <c r="D34" s="198">
        <v>396</v>
      </c>
      <c r="E34" s="199">
        <v>657</v>
      </c>
      <c r="F34" s="199">
        <v>144</v>
      </c>
      <c r="G34" s="199">
        <v>14</v>
      </c>
      <c r="H34" s="200">
        <v>1211</v>
      </c>
      <c r="I34" s="201">
        <v>2055</v>
      </c>
      <c r="J34" s="202">
        <v>58.9</v>
      </c>
      <c r="K34" s="203">
        <v>1.6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227</v>
      </c>
      <c r="E35" s="199">
        <v>542</v>
      </c>
      <c r="F35" s="199">
        <v>124</v>
      </c>
      <c r="G35" s="199">
        <v>35</v>
      </c>
      <c r="H35" s="200">
        <v>928</v>
      </c>
      <c r="I35" s="201">
        <v>1712</v>
      </c>
      <c r="J35" s="202">
        <v>54.2</v>
      </c>
      <c r="K35" s="203">
        <v>1.3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362</v>
      </c>
      <c r="E36" s="199">
        <v>675</v>
      </c>
      <c r="F36" s="199">
        <v>139</v>
      </c>
      <c r="G36" s="199">
        <v>15</v>
      </c>
      <c r="H36" s="200">
        <v>1191</v>
      </c>
      <c r="I36" s="201">
        <v>2103</v>
      </c>
      <c r="J36" s="202">
        <v>56.6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21</v>
      </c>
      <c r="D37" s="166">
        <v>826</v>
      </c>
      <c r="E37" s="167">
        <v>1811</v>
      </c>
      <c r="F37" s="167">
        <v>370</v>
      </c>
      <c r="G37" s="167">
        <v>66</v>
      </c>
      <c r="H37" s="168">
        <v>3073</v>
      </c>
      <c r="I37" s="169">
        <v>5268</v>
      </c>
      <c r="J37" s="170">
        <v>58.3</v>
      </c>
      <c r="K37" s="152">
        <v>4.0999999999999996</v>
      </c>
      <c r="L37" s="185">
        <v>6.91</v>
      </c>
      <c r="M37" s="186">
        <v>11.85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510</v>
      </c>
      <c r="E39" s="167">
        <v>1440</v>
      </c>
      <c r="F39" s="167">
        <v>301</v>
      </c>
      <c r="G39" s="167">
        <v>33</v>
      </c>
      <c r="H39" s="168">
        <v>2284</v>
      </c>
      <c r="I39" s="169">
        <v>4637</v>
      </c>
      <c r="J39" s="170">
        <v>49.3</v>
      </c>
      <c r="K39" s="152">
        <v>3.6</v>
      </c>
      <c r="L39" s="185">
        <v>9.23</v>
      </c>
      <c r="M39" s="186">
        <v>18.739999999999998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477</v>
      </c>
      <c r="E41" s="167">
        <v>1613</v>
      </c>
      <c r="F41" s="167">
        <v>241</v>
      </c>
      <c r="G41" s="167">
        <v>97</v>
      </c>
      <c r="H41" s="168">
        <v>2428</v>
      </c>
      <c r="I41" s="169">
        <v>4826</v>
      </c>
      <c r="J41" s="170">
        <v>50.3</v>
      </c>
      <c r="K41" s="152">
        <v>3.8</v>
      </c>
      <c r="L41" s="185">
        <v>9.2200000000000006</v>
      </c>
      <c r="M41" s="186">
        <v>18.34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57031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10" width="9.140625" style="126" customWidth="1"/>
    <col min="11" max="11" width="10.85546875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292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9.5" customHeight="1" thickBot="1">
      <c r="C4" s="512"/>
      <c r="D4" s="512"/>
      <c r="E4" s="512"/>
      <c r="F4" s="512"/>
      <c r="G4" s="512"/>
      <c r="H4" s="512"/>
      <c r="I4" s="512"/>
      <c r="J4" s="512"/>
      <c r="K4" s="512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496</v>
      </c>
      <c r="D7" s="148">
        <v>25783</v>
      </c>
      <c r="E7" s="149">
        <v>40921</v>
      </c>
      <c r="F7" s="149">
        <v>7891</v>
      </c>
      <c r="G7" s="149">
        <v>1623</v>
      </c>
      <c r="H7" s="150">
        <v>76218</v>
      </c>
      <c r="I7" s="151">
        <v>126706</v>
      </c>
      <c r="J7" s="152">
        <v>60.2</v>
      </c>
      <c r="K7" s="153">
        <v>100</v>
      </c>
      <c r="L7" s="154">
        <v>7.29</v>
      </c>
      <c r="M7" s="155">
        <v>12.12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455</v>
      </c>
      <c r="D9" s="148">
        <v>24724</v>
      </c>
      <c r="E9" s="149">
        <v>37919</v>
      </c>
      <c r="F9" s="149">
        <v>7356</v>
      </c>
      <c r="G9" s="149">
        <v>1490</v>
      </c>
      <c r="H9" s="150">
        <v>71489</v>
      </c>
      <c r="I9" s="151">
        <v>117296</v>
      </c>
      <c r="J9" s="152">
        <v>60.9</v>
      </c>
      <c r="K9" s="152">
        <v>92.6</v>
      </c>
      <c r="L9" s="154">
        <v>7.19</v>
      </c>
      <c r="M9" s="155">
        <v>11.79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9009</v>
      </c>
      <c r="E11" s="167">
        <v>13095</v>
      </c>
      <c r="F11" s="167">
        <v>2032</v>
      </c>
      <c r="G11" s="167">
        <v>433</v>
      </c>
      <c r="H11" s="168">
        <v>24569</v>
      </c>
      <c r="I11" s="169">
        <v>39122</v>
      </c>
      <c r="J11" s="170">
        <v>62.8</v>
      </c>
      <c r="K11" s="152">
        <v>30.9</v>
      </c>
      <c r="L11" s="154">
        <v>6.72</v>
      </c>
      <c r="M11" s="155">
        <v>10.71</v>
      </c>
      <c r="P11" s="172"/>
    </row>
    <row r="12" spans="1:16">
      <c r="A12" s="9"/>
      <c r="B12" s="173" t="s">
        <v>171</v>
      </c>
      <c r="C12" s="174">
        <v>14</v>
      </c>
      <c r="D12" s="175">
        <v>518</v>
      </c>
      <c r="E12" s="176">
        <v>835</v>
      </c>
      <c r="F12" s="176">
        <v>111</v>
      </c>
      <c r="G12" s="176">
        <v>37</v>
      </c>
      <c r="H12" s="177">
        <v>1501</v>
      </c>
      <c r="I12" s="176">
        <v>2452</v>
      </c>
      <c r="J12" s="178">
        <v>61.2</v>
      </c>
      <c r="K12" s="179">
        <v>1.9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382</v>
      </c>
      <c r="E13" s="176">
        <v>551</v>
      </c>
      <c r="F13" s="176">
        <v>41</v>
      </c>
      <c r="G13" s="176">
        <v>15</v>
      </c>
      <c r="H13" s="177">
        <v>989</v>
      </c>
      <c r="I13" s="176">
        <v>1634</v>
      </c>
      <c r="J13" s="183">
        <v>60.5</v>
      </c>
      <c r="K13" s="179">
        <v>1.3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621</v>
      </c>
      <c r="E14" s="176">
        <v>895</v>
      </c>
      <c r="F14" s="176">
        <v>126</v>
      </c>
      <c r="G14" s="176">
        <v>20</v>
      </c>
      <c r="H14" s="177">
        <v>1662</v>
      </c>
      <c r="I14" s="176">
        <v>2560</v>
      </c>
      <c r="J14" s="183">
        <v>64.900000000000006</v>
      </c>
      <c r="K14" s="179">
        <v>2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5956</v>
      </c>
      <c r="E15" s="176">
        <v>8098</v>
      </c>
      <c r="F15" s="176">
        <v>1333</v>
      </c>
      <c r="G15" s="176">
        <v>280</v>
      </c>
      <c r="H15" s="177">
        <v>15667</v>
      </c>
      <c r="I15" s="176">
        <v>24319</v>
      </c>
      <c r="J15" s="183">
        <v>64.400000000000006</v>
      </c>
      <c r="K15" s="179">
        <v>19.2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84</v>
      </c>
      <c r="E16" s="176">
        <v>130</v>
      </c>
      <c r="F16" s="176">
        <v>20</v>
      </c>
      <c r="G16" s="176">
        <v>4</v>
      </c>
      <c r="H16" s="177">
        <v>238</v>
      </c>
      <c r="I16" s="176">
        <v>401</v>
      </c>
      <c r="J16" s="183">
        <v>59.4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639</v>
      </c>
      <c r="E17" s="176">
        <v>910</v>
      </c>
      <c r="F17" s="176">
        <v>108</v>
      </c>
      <c r="G17" s="176">
        <v>15</v>
      </c>
      <c r="H17" s="177">
        <v>1672</v>
      </c>
      <c r="I17" s="176">
        <v>2841</v>
      </c>
      <c r="J17" s="183">
        <v>58.9</v>
      </c>
      <c r="K17" s="179">
        <v>2.2000000000000002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524</v>
      </c>
      <c r="E18" s="176">
        <v>1049</v>
      </c>
      <c r="F18" s="176">
        <v>174</v>
      </c>
      <c r="G18" s="176">
        <v>35</v>
      </c>
      <c r="H18" s="177">
        <v>1782</v>
      </c>
      <c r="I18" s="176">
        <v>3005</v>
      </c>
      <c r="J18" s="183">
        <v>59.3</v>
      </c>
      <c r="K18" s="179">
        <v>2.4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285</v>
      </c>
      <c r="E19" s="176">
        <v>627</v>
      </c>
      <c r="F19" s="176">
        <v>119</v>
      </c>
      <c r="G19" s="176">
        <v>27</v>
      </c>
      <c r="H19" s="177">
        <v>1058</v>
      </c>
      <c r="I19" s="176">
        <v>1910</v>
      </c>
      <c r="J19" s="183">
        <v>55.4</v>
      </c>
      <c r="K19" s="179">
        <v>1.5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5614</v>
      </c>
      <c r="E20" s="167">
        <v>9467</v>
      </c>
      <c r="F20" s="167">
        <v>1725</v>
      </c>
      <c r="G20" s="167">
        <v>365</v>
      </c>
      <c r="H20" s="168">
        <v>17171</v>
      </c>
      <c r="I20" s="169">
        <v>27990</v>
      </c>
      <c r="J20" s="170">
        <v>61.3</v>
      </c>
      <c r="K20" s="152">
        <v>22.1</v>
      </c>
      <c r="L20" s="154">
        <v>7.5</v>
      </c>
      <c r="M20" s="155">
        <v>12.22</v>
      </c>
    </row>
    <row r="21" spans="1:13">
      <c r="A21" s="9"/>
      <c r="B21" s="173" t="s">
        <v>176</v>
      </c>
      <c r="C21" s="182">
        <v>15</v>
      </c>
      <c r="D21" s="175">
        <v>622</v>
      </c>
      <c r="E21" s="176">
        <v>978</v>
      </c>
      <c r="F21" s="176">
        <v>137</v>
      </c>
      <c r="G21" s="176">
        <v>32</v>
      </c>
      <c r="H21" s="177">
        <v>1769</v>
      </c>
      <c r="I21" s="184">
        <v>2824</v>
      </c>
      <c r="J21" s="183">
        <v>62.6</v>
      </c>
      <c r="K21" s="179">
        <v>2.2000000000000002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2426</v>
      </c>
      <c r="E22" s="176">
        <v>3615</v>
      </c>
      <c r="F22" s="176">
        <v>703</v>
      </c>
      <c r="G22" s="176">
        <v>174</v>
      </c>
      <c r="H22" s="177">
        <v>6918</v>
      </c>
      <c r="I22" s="184">
        <v>10939</v>
      </c>
      <c r="J22" s="183">
        <v>63.2</v>
      </c>
      <c r="K22" s="179">
        <v>8.6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458</v>
      </c>
      <c r="E23" s="176">
        <v>759</v>
      </c>
      <c r="F23" s="176">
        <v>112</v>
      </c>
      <c r="G23" s="176">
        <v>21</v>
      </c>
      <c r="H23" s="177">
        <v>1350</v>
      </c>
      <c r="I23" s="184">
        <v>2152</v>
      </c>
      <c r="J23" s="183">
        <v>62.7</v>
      </c>
      <c r="K23" s="179">
        <v>1.7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646</v>
      </c>
      <c r="E24" s="176">
        <v>989</v>
      </c>
      <c r="F24" s="176">
        <v>178</v>
      </c>
      <c r="G24" s="176">
        <v>30</v>
      </c>
      <c r="H24" s="177">
        <v>1843</v>
      </c>
      <c r="I24" s="184">
        <v>2905</v>
      </c>
      <c r="J24" s="183">
        <v>63.4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457</v>
      </c>
      <c r="E25" s="176">
        <v>1027</v>
      </c>
      <c r="F25" s="176">
        <v>198</v>
      </c>
      <c r="G25" s="176">
        <v>35</v>
      </c>
      <c r="H25" s="177">
        <v>1717</v>
      </c>
      <c r="I25" s="184">
        <v>3021</v>
      </c>
      <c r="J25" s="183">
        <v>56.8</v>
      </c>
      <c r="K25" s="179">
        <v>2.4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178</v>
      </c>
      <c r="E26" s="176">
        <v>427</v>
      </c>
      <c r="F26" s="176">
        <v>71</v>
      </c>
      <c r="G26" s="176">
        <v>19</v>
      </c>
      <c r="H26" s="177">
        <v>695</v>
      </c>
      <c r="I26" s="184">
        <v>1177</v>
      </c>
      <c r="J26" s="183">
        <v>59</v>
      </c>
      <c r="K26" s="179">
        <v>0.9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484</v>
      </c>
      <c r="E27" s="176">
        <v>826</v>
      </c>
      <c r="F27" s="176">
        <v>152</v>
      </c>
      <c r="G27" s="176">
        <v>22</v>
      </c>
      <c r="H27" s="177">
        <v>1484</v>
      </c>
      <c r="I27" s="184">
        <v>2523</v>
      </c>
      <c r="J27" s="183">
        <v>58.8</v>
      </c>
      <c r="K27" s="179">
        <v>2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343</v>
      </c>
      <c r="E28" s="176">
        <v>846</v>
      </c>
      <c r="F28" s="176">
        <v>174</v>
      </c>
      <c r="G28" s="176">
        <v>32</v>
      </c>
      <c r="H28" s="177">
        <v>1395</v>
      </c>
      <c r="I28" s="184">
        <v>2449</v>
      </c>
      <c r="J28" s="183">
        <v>57</v>
      </c>
      <c r="K28" s="179">
        <v>1.9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75</v>
      </c>
      <c r="D29" s="166">
        <v>7885</v>
      </c>
      <c r="E29" s="167">
        <v>10876</v>
      </c>
      <c r="F29" s="167">
        <v>2636</v>
      </c>
      <c r="G29" s="167">
        <v>534</v>
      </c>
      <c r="H29" s="168">
        <v>21931</v>
      </c>
      <c r="I29" s="169">
        <v>36639</v>
      </c>
      <c r="J29" s="170">
        <v>59.9</v>
      </c>
      <c r="K29" s="152">
        <v>28.9</v>
      </c>
      <c r="L29" s="185">
        <v>7.8</v>
      </c>
      <c r="M29" s="186">
        <v>13.03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65</v>
      </c>
      <c r="D31" s="166">
        <v>1341</v>
      </c>
      <c r="E31" s="167">
        <v>2697</v>
      </c>
      <c r="F31" s="167">
        <v>597</v>
      </c>
      <c r="G31" s="167">
        <v>84</v>
      </c>
      <c r="H31" s="168">
        <v>4719</v>
      </c>
      <c r="I31" s="169">
        <v>8314</v>
      </c>
      <c r="J31" s="170">
        <v>56.8</v>
      </c>
      <c r="K31" s="152">
        <v>6.6</v>
      </c>
      <c r="L31" s="185">
        <v>6.33</v>
      </c>
      <c r="M31" s="186">
        <v>11.15</v>
      </c>
    </row>
    <row r="32" spans="1:13">
      <c r="A32" s="9"/>
      <c r="B32" s="173" t="s">
        <v>102</v>
      </c>
      <c r="C32" s="189">
        <v>6</v>
      </c>
      <c r="D32" s="190">
        <v>105</v>
      </c>
      <c r="E32" s="191">
        <v>313</v>
      </c>
      <c r="F32" s="191">
        <v>69</v>
      </c>
      <c r="G32" s="191">
        <v>9</v>
      </c>
      <c r="H32" s="192">
        <v>496</v>
      </c>
      <c r="I32" s="193">
        <v>839</v>
      </c>
      <c r="J32" s="194">
        <v>59.1</v>
      </c>
      <c r="K32" s="195">
        <v>0.7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222</v>
      </c>
      <c r="E33" s="199">
        <v>535</v>
      </c>
      <c r="F33" s="199">
        <v>128</v>
      </c>
      <c r="G33" s="199">
        <v>6</v>
      </c>
      <c r="H33" s="200">
        <v>891</v>
      </c>
      <c r="I33" s="201">
        <v>1647</v>
      </c>
      <c r="J33" s="202">
        <v>54.1</v>
      </c>
      <c r="K33" s="203">
        <v>1.3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15</v>
      </c>
      <c r="D34" s="198">
        <v>406</v>
      </c>
      <c r="E34" s="199">
        <v>641</v>
      </c>
      <c r="F34" s="199">
        <v>144</v>
      </c>
      <c r="G34" s="199">
        <v>13</v>
      </c>
      <c r="H34" s="200">
        <v>1204</v>
      </c>
      <c r="I34" s="201">
        <v>2027</v>
      </c>
      <c r="J34" s="202">
        <v>59.4</v>
      </c>
      <c r="K34" s="203">
        <v>1.6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237</v>
      </c>
      <c r="E35" s="199">
        <v>533</v>
      </c>
      <c r="F35" s="199">
        <v>122</v>
      </c>
      <c r="G35" s="199">
        <v>35</v>
      </c>
      <c r="H35" s="200">
        <v>927</v>
      </c>
      <c r="I35" s="201">
        <v>1689</v>
      </c>
      <c r="J35" s="202">
        <v>54.9</v>
      </c>
      <c r="K35" s="203">
        <v>1.3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371</v>
      </c>
      <c r="E36" s="199">
        <v>675</v>
      </c>
      <c r="F36" s="199">
        <v>134</v>
      </c>
      <c r="G36" s="199">
        <v>21</v>
      </c>
      <c r="H36" s="200">
        <v>1201</v>
      </c>
      <c r="I36" s="201">
        <v>2112</v>
      </c>
      <c r="J36" s="202">
        <v>56.9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21</v>
      </c>
      <c r="D37" s="166">
        <v>875</v>
      </c>
      <c r="E37" s="167">
        <v>1784</v>
      </c>
      <c r="F37" s="167">
        <v>366</v>
      </c>
      <c r="G37" s="167">
        <v>74</v>
      </c>
      <c r="H37" s="168">
        <v>3099</v>
      </c>
      <c r="I37" s="169">
        <v>5231</v>
      </c>
      <c r="J37" s="170">
        <v>59.2</v>
      </c>
      <c r="K37" s="152">
        <v>4.0999999999999996</v>
      </c>
      <c r="L37" s="185">
        <v>6.99</v>
      </c>
      <c r="M37" s="186">
        <v>11.8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558</v>
      </c>
      <c r="E39" s="167">
        <v>1431</v>
      </c>
      <c r="F39" s="167">
        <v>298</v>
      </c>
      <c r="G39" s="167">
        <v>35</v>
      </c>
      <c r="H39" s="168">
        <v>2322</v>
      </c>
      <c r="I39" s="169">
        <v>4646</v>
      </c>
      <c r="J39" s="170">
        <v>50</v>
      </c>
      <c r="K39" s="152">
        <v>3.7</v>
      </c>
      <c r="L39" s="185">
        <v>9.3800000000000008</v>
      </c>
      <c r="M39" s="186">
        <v>18.760000000000002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501</v>
      </c>
      <c r="E41" s="167">
        <v>1571</v>
      </c>
      <c r="F41" s="167">
        <v>237</v>
      </c>
      <c r="G41" s="167">
        <v>98</v>
      </c>
      <c r="H41" s="168">
        <v>2407</v>
      </c>
      <c r="I41" s="169">
        <v>4764</v>
      </c>
      <c r="J41" s="170">
        <v>50.5</v>
      </c>
      <c r="K41" s="152">
        <v>3.8</v>
      </c>
      <c r="L41" s="185">
        <v>9.17</v>
      </c>
      <c r="M41" s="186">
        <v>18.16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285156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10" width="9.140625" style="126" customWidth="1"/>
    <col min="11" max="11" width="11.28515625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293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9.5" customHeight="1" thickBot="1">
      <c r="C4" s="512"/>
      <c r="D4" s="512"/>
      <c r="E4" s="512"/>
      <c r="F4" s="512"/>
      <c r="G4" s="512"/>
      <c r="H4" s="512"/>
      <c r="I4" s="512"/>
      <c r="J4" s="512"/>
      <c r="K4" s="512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495</v>
      </c>
      <c r="D7" s="148">
        <v>25356</v>
      </c>
      <c r="E7" s="149">
        <v>40542</v>
      </c>
      <c r="F7" s="149">
        <v>7836</v>
      </c>
      <c r="G7" s="149">
        <v>1629</v>
      </c>
      <c r="H7" s="150">
        <v>75363</v>
      </c>
      <c r="I7" s="151">
        <v>125296</v>
      </c>
      <c r="J7" s="152">
        <v>60.1</v>
      </c>
      <c r="K7" s="153">
        <v>100</v>
      </c>
      <c r="L7" s="154">
        <v>7.23</v>
      </c>
      <c r="M7" s="155">
        <v>12.01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454</v>
      </c>
      <c r="D9" s="148">
        <v>24312</v>
      </c>
      <c r="E9" s="149">
        <v>37540</v>
      </c>
      <c r="F9" s="149">
        <v>7286</v>
      </c>
      <c r="G9" s="149">
        <v>1496</v>
      </c>
      <c r="H9" s="150">
        <v>70634</v>
      </c>
      <c r="I9" s="151">
        <v>115901</v>
      </c>
      <c r="J9" s="152">
        <v>60.9</v>
      </c>
      <c r="K9" s="152">
        <v>92.5</v>
      </c>
      <c r="L9" s="154">
        <v>7.12</v>
      </c>
      <c r="M9" s="155">
        <v>11.68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8924</v>
      </c>
      <c r="E11" s="167">
        <v>12955</v>
      </c>
      <c r="F11" s="167">
        <v>2025</v>
      </c>
      <c r="G11" s="167">
        <v>444</v>
      </c>
      <c r="H11" s="168">
        <v>24348</v>
      </c>
      <c r="I11" s="169">
        <v>38692</v>
      </c>
      <c r="J11" s="170">
        <v>62.9</v>
      </c>
      <c r="K11" s="152">
        <v>30.9</v>
      </c>
      <c r="L11" s="154">
        <v>6.68</v>
      </c>
      <c r="M11" s="155">
        <v>10.62</v>
      </c>
      <c r="P11" s="172"/>
    </row>
    <row r="12" spans="1:16">
      <c r="A12" s="9"/>
      <c r="B12" s="173" t="s">
        <v>171</v>
      </c>
      <c r="C12" s="174">
        <v>14</v>
      </c>
      <c r="D12" s="175">
        <v>516</v>
      </c>
      <c r="E12" s="176">
        <v>821</v>
      </c>
      <c r="F12" s="176">
        <v>108</v>
      </c>
      <c r="G12" s="176">
        <v>37</v>
      </c>
      <c r="H12" s="177">
        <v>1482</v>
      </c>
      <c r="I12" s="176">
        <v>2419</v>
      </c>
      <c r="J12" s="178">
        <v>61.3</v>
      </c>
      <c r="K12" s="179">
        <v>1.9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377</v>
      </c>
      <c r="E13" s="176">
        <v>548</v>
      </c>
      <c r="F13" s="176">
        <v>41</v>
      </c>
      <c r="G13" s="176">
        <v>15</v>
      </c>
      <c r="H13" s="177">
        <v>981</v>
      </c>
      <c r="I13" s="176">
        <v>1639</v>
      </c>
      <c r="J13" s="183">
        <v>59.9</v>
      </c>
      <c r="K13" s="179">
        <v>1.3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617</v>
      </c>
      <c r="E14" s="176">
        <v>888</v>
      </c>
      <c r="F14" s="176">
        <v>124</v>
      </c>
      <c r="G14" s="176">
        <v>20</v>
      </c>
      <c r="H14" s="177">
        <v>1649</v>
      </c>
      <c r="I14" s="176">
        <v>2538</v>
      </c>
      <c r="J14" s="183">
        <v>65</v>
      </c>
      <c r="K14" s="179">
        <v>2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5893</v>
      </c>
      <c r="E15" s="176">
        <v>7987</v>
      </c>
      <c r="F15" s="176">
        <v>1335</v>
      </c>
      <c r="G15" s="176">
        <v>291</v>
      </c>
      <c r="H15" s="177">
        <v>15506</v>
      </c>
      <c r="I15" s="176">
        <v>24025</v>
      </c>
      <c r="J15" s="183">
        <v>64.5</v>
      </c>
      <c r="K15" s="179">
        <v>19.2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83</v>
      </c>
      <c r="E16" s="176">
        <v>130</v>
      </c>
      <c r="F16" s="176">
        <v>20</v>
      </c>
      <c r="G16" s="176">
        <v>4</v>
      </c>
      <c r="H16" s="177">
        <v>237</v>
      </c>
      <c r="I16" s="176">
        <v>400</v>
      </c>
      <c r="J16" s="183">
        <v>59.3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640</v>
      </c>
      <c r="E17" s="176">
        <v>921</v>
      </c>
      <c r="F17" s="176">
        <v>107</v>
      </c>
      <c r="G17" s="176">
        <v>15</v>
      </c>
      <c r="H17" s="177">
        <v>1683</v>
      </c>
      <c r="I17" s="176">
        <v>2831</v>
      </c>
      <c r="J17" s="183">
        <v>59.4</v>
      </c>
      <c r="K17" s="179">
        <v>2.2999999999999998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514</v>
      </c>
      <c r="E18" s="176">
        <v>1039</v>
      </c>
      <c r="F18" s="176">
        <v>171</v>
      </c>
      <c r="G18" s="176">
        <v>35</v>
      </c>
      <c r="H18" s="177">
        <v>1759</v>
      </c>
      <c r="I18" s="176">
        <v>2957</v>
      </c>
      <c r="J18" s="183">
        <v>59.5</v>
      </c>
      <c r="K18" s="179">
        <v>2.4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284</v>
      </c>
      <c r="E19" s="176">
        <v>621</v>
      </c>
      <c r="F19" s="176">
        <v>119</v>
      </c>
      <c r="G19" s="176">
        <v>27</v>
      </c>
      <c r="H19" s="177">
        <v>1051</v>
      </c>
      <c r="I19" s="176">
        <v>1883</v>
      </c>
      <c r="J19" s="183">
        <v>55.8</v>
      </c>
      <c r="K19" s="179">
        <v>1.5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5527</v>
      </c>
      <c r="E20" s="167">
        <v>9412</v>
      </c>
      <c r="F20" s="167">
        <v>1708</v>
      </c>
      <c r="G20" s="167">
        <v>361</v>
      </c>
      <c r="H20" s="168">
        <v>17008</v>
      </c>
      <c r="I20" s="169">
        <v>27707</v>
      </c>
      <c r="J20" s="170">
        <v>61.4</v>
      </c>
      <c r="K20" s="152">
        <v>22.1</v>
      </c>
      <c r="L20" s="154">
        <v>7.45</v>
      </c>
      <c r="M20" s="155">
        <v>12.14</v>
      </c>
    </row>
    <row r="21" spans="1:13">
      <c r="A21" s="9"/>
      <c r="B21" s="173" t="s">
        <v>176</v>
      </c>
      <c r="C21" s="182">
        <v>15</v>
      </c>
      <c r="D21" s="175">
        <v>616</v>
      </c>
      <c r="E21" s="176">
        <v>971</v>
      </c>
      <c r="F21" s="176">
        <v>138</v>
      </c>
      <c r="G21" s="176">
        <v>31</v>
      </c>
      <c r="H21" s="177">
        <v>1756</v>
      </c>
      <c r="I21" s="184">
        <v>2797</v>
      </c>
      <c r="J21" s="183">
        <v>62.8</v>
      </c>
      <c r="K21" s="179">
        <v>2.2000000000000002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2367</v>
      </c>
      <c r="E22" s="176">
        <v>3589</v>
      </c>
      <c r="F22" s="176">
        <v>696</v>
      </c>
      <c r="G22" s="176">
        <v>171</v>
      </c>
      <c r="H22" s="177">
        <v>6823</v>
      </c>
      <c r="I22" s="184">
        <v>10796</v>
      </c>
      <c r="J22" s="183">
        <v>63.2</v>
      </c>
      <c r="K22" s="179">
        <v>8.6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468</v>
      </c>
      <c r="E23" s="176">
        <v>816</v>
      </c>
      <c r="F23" s="176">
        <v>120</v>
      </c>
      <c r="G23" s="176">
        <v>22</v>
      </c>
      <c r="H23" s="177">
        <v>1426</v>
      </c>
      <c r="I23" s="184">
        <v>2273</v>
      </c>
      <c r="J23" s="183">
        <v>62.7</v>
      </c>
      <c r="K23" s="179">
        <v>1.8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645</v>
      </c>
      <c r="E24" s="176">
        <v>994</v>
      </c>
      <c r="F24" s="176">
        <v>176</v>
      </c>
      <c r="G24" s="176">
        <v>30</v>
      </c>
      <c r="H24" s="177">
        <v>1845</v>
      </c>
      <c r="I24" s="184">
        <v>2906</v>
      </c>
      <c r="J24" s="183">
        <v>63.5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449</v>
      </c>
      <c r="E25" s="176">
        <v>1027</v>
      </c>
      <c r="F25" s="176">
        <v>193</v>
      </c>
      <c r="G25" s="176">
        <v>35</v>
      </c>
      <c r="H25" s="177">
        <v>1704</v>
      </c>
      <c r="I25" s="184">
        <v>2999</v>
      </c>
      <c r="J25" s="183">
        <v>56.8</v>
      </c>
      <c r="K25" s="179">
        <v>2.4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180</v>
      </c>
      <c r="E26" s="176">
        <v>428</v>
      </c>
      <c r="F26" s="176">
        <v>71</v>
      </c>
      <c r="G26" s="176">
        <v>18</v>
      </c>
      <c r="H26" s="177">
        <v>697</v>
      </c>
      <c r="I26" s="184">
        <v>1167</v>
      </c>
      <c r="J26" s="183">
        <v>59.7</v>
      </c>
      <c r="K26" s="179">
        <v>0.9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464</v>
      </c>
      <c r="E27" s="176">
        <v>751</v>
      </c>
      <c r="F27" s="176">
        <v>143</v>
      </c>
      <c r="G27" s="176">
        <v>23</v>
      </c>
      <c r="H27" s="177">
        <v>1381</v>
      </c>
      <c r="I27" s="184">
        <v>2359</v>
      </c>
      <c r="J27" s="183">
        <v>58.5</v>
      </c>
      <c r="K27" s="179">
        <v>1.9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338</v>
      </c>
      <c r="E28" s="176">
        <v>836</v>
      </c>
      <c r="F28" s="176">
        <v>171</v>
      </c>
      <c r="G28" s="176">
        <v>31</v>
      </c>
      <c r="H28" s="177">
        <v>1376</v>
      </c>
      <c r="I28" s="184">
        <v>2410</v>
      </c>
      <c r="J28" s="183">
        <v>57.1</v>
      </c>
      <c r="K28" s="179">
        <v>1.9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75</v>
      </c>
      <c r="D29" s="166">
        <v>7681</v>
      </c>
      <c r="E29" s="167">
        <v>10729</v>
      </c>
      <c r="F29" s="167">
        <v>2609</v>
      </c>
      <c r="G29" s="167">
        <v>525</v>
      </c>
      <c r="H29" s="168">
        <v>21544</v>
      </c>
      <c r="I29" s="169">
        <v>36103</v>
      </c>
      <c r="J29" s="170">
        <v>59.7</v>
      </c>
      <c r="K29" s="152">
        <v>28.8</v>
      </c>
      <c r="L29" s="185">
        <v>7.67</v>
      </c>
      <c r="M29" s="186">
        <v>12.86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65</v>
      </c>
      <c r="D31" s="166">
        <v>1320</v>
      </c>
      <c r="E31" s="167">
        <v>2681</v>
      </c>
      <c r="F31" s="167">
        <v>582</v>
      </c>
      <c r="G31" s="167">
        <v>84</v>
      </c>
      <c r="H31" s="168">
        <v>4667</v>
      </c>
      <c r="I31" s="169">
        <v>8228</v>
      </c>
      <c r="J31" s="170">
        <v>56.7</v>
      </c>
      <c r="K31" s="152">
        <v>6.6</v>
      </c>
      <c r="L31" s="185">
        <v>6.28</v>
      </c>
      <c r="M31" s="186">
        <v>11.07</v>
      </c>
    </row>
    <row r="32" spans="1:13">
      <c r="A32" s="9"/>
      <c r="B32" s="173" t="s">
        <v>102</v>
      </c>
      <c r="C32" s="189">
        <v>6</v>
      </c>
      <c r="D32" s="190">
        <v>104</v>
      </c>
      <c r="E32" s="191">
        <v>300</v>
      </c>
      <c r="F32" s="191">
        <v>64</v>
      </c>
      <c r="G32" s="191">
        <v>9</v>
      </c>
      <c r="H32" s="192">
        <v>477</v>
      </c>
      <c r="I32" s="193">
        <v>812</v>
      </c>
      <c r="J32" s="194">
        <v>58.7</v>
      </c>
      <c r="K32" s="195">
        <v>0.6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218</v>
      </c>
      <c r="E33" s="199">
        <v>526</v>
      </c>
      <c r="F33" s="199">
        <v>126</v>
      </c>
      <c r="G33" s="199">
        <v>6</v>
      </c>
      <c r="H33" s="200">
        <v>876</v>
      </c>
      <c r="I33" s="201">
        <v>1624</v>
      </c>
      <c r="J33" s="202">
        <v>53.9</v>
      </c>
      <c r="K33" s="203">
        <v>1.3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15</v>
      </c>
      <c r="D34" s="198">
        <v>390</v>
      </c>
      <c r="E34" s="199">
        <v>636</v>
      </c>
      <c r="F34" s="199">
        <v>141</v>
      </c>
      <c r="G34" s="199">
        <v>12</v>
      </c>
      <c r="H34" s="200">
        <v>1179</v>
      </c>
      <c r="I34" s="201">
        <v>1990</v>
      </c>
      <c r="J34" s="202">
        <v>59.2</v>
      </c>
      <c r="K34" s="203">
        <v>1.6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241</v>
      </c>
      <c r="E35" s="199">
        <v>538</v>
      </c>
      <c r="F35" s="199">
        <v>120</v>
      </c>
      <c r="G35" s="199">
        <v>35</v>
      </c>
      <c r="H35" s="200">
        <v>934</v>
      </c>
      <c r="I35" s="201">
        <v>1697</v>
      </c>
      <c r="J35" s="202">
        <v>55</v>
      </c>
      <c r="K35" s="203">
        <v>1.4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367</v>
      </c>
      <c r="E36" s="199">
        <v>681</v>
      </c>
      <c r="F36" s="199">
        <v>131</v>
      </c>
      <c r="G36" s="199">
        <v>22</v>
      </c>
      <c r="H36" s="200">
        <v>1201</v>
      </c>
      <c r="I36" s="201">
        <v>2105</v>
      </c>
      <c r="J36" s="202">
        <v>57.1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20</v>
      </c>
      <c r="D37" s="166">
        <v>860</v>
      </c>
      <c r="E37" s="167">
        <v>1763</v>
      </c>
      <c r="F37" s="167">
        <v>362</v>
      </c>
      <c r="G37" s="167">
        <v>82</v>
      </c>
      <c r="H37" s="168">
        <v>3067</v>
      </c>
      <c r="I37" s="169">
        <v>5171</v>
      </c>
      <c r="J37" s="170">
        <v>59.3</v>
      </c>
      <c r="K37" s="152">
        <v>4.0999999999999996</v>
      </c>
      <c r="L37" s="185">
        <v>6.93</v>
      </c>
      <c r="M37" s="186">
        <v>11.69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544</v>
      </c>
      <c r="E39" s="167">
        <v>1428</v>
      </c>
      <c r="F39" s="167">
        <v>302</v>
      </c>
      <c r="G39" s="167">
        <v>34</v>
      </c>
      <c r="H39" s="168">
        <v>2308</v>
      </c>
      <c r="I39" s="169">
        <v>4632</v>
      </c>
      <c r="J39" s="170">
        <v>49.8</v>
      </c>
      <c r="K39" s="152">
        <v>3.7</v>
      </c>
      <c r="L39" s="185">
        <v>9.31</v>
      </c>
      <c r="M39" s="186">
        <v>18.690000000000001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500</v>
      </c>
      <c r="E41" s="167">
        <v>1574</v>
      </c>
      <c r="F41" s="167">
        <v>248</v>
      </c>
      <c r="G41" s="167">
        <v>99</v>
      </c>
      <c r="H41" s="168">
        <v>2421</v>
      </c>
      <c r="I41" s="169">
        <v>4763</v>
      </c>
      <c r="J41" s="170">
        <v>50.8</v>
      </c>
      <c r="K41" s="152">
        <v>3.8</v>
      </c>
      <c r="L41" s="185">
        <v>9.25</v>
      </c>
      <c r="M41" s="186">
        <v>18.2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showRuler="0" zoomScaleNormal="100" workbookViewId="0"/>
  </sheetViews>
  <sheetFormatPr defaultColWidth="0" defaultRowHeight="15" customHeight="1" zeroHeight="1"/>
  <cols>
    <col min="1" max="1" width="2.7109375" style="346" customWidth="1"/>
    <col min="2" max="2" width="15" style="346" customWidth="1"/>
    <col min="3" max="3" width="32.140625" style="346" customWidth="1"/>
    <col min="4" max="5" width="7.42578125" style="346" customWidth="1"/>
    <col min="6" max="6" width="2.5703125" style="346" customWidth="1"/>
    <col min="7" max="10" width="7.42578125" style="346" customWidth="1"/>
    <col min="11" max="11" width="8.28515625" style="346" customWidth="1"/>
    <col min="12" max="12" width="8.140625" style="346" customWidth="1"/>
    <col min="13" max="13" width="11.5703125" style="346" customWidth="1"/>
    <col min="14" max="14" width="2.28515625" style="346" customWidth="1"/>
    <col min="15" max="17" width="0" style="346" hidden="1" customWidth="1"/>
    <col min="18" max="16384" width="8" style="346" hidden="1"/>
  </cols>
  <sheetData>
    <row r="1" spans="1:17" s="126" customFormat="1" ht="18" customHeight="1">
      <c r="A1" s="336"/>
      <c r="B1" s="6" t="s">
        <v>62</v>
      </c>
      <c r="C1" s="337"/>
      <c r="D1" s="337"/>
      <c r="E1" s="337"/>
      <c r="F1" s="337"/>
      <c r="G1" s="337"/>
      <c r="H1" s="337"/>
      <c r="I1" s="337"/>
      <c r="J1" s="337"/>
      <c r="K1" s="337"/>
      <c r="L1" s="338"/>
      <c r="M1" s="337"/>
      <c r="N1" s="337"/>
      <c r="O1" s="337"/>
      <c r="P1" s="337"/>
      <c r="Q1" s="337"/>
    </row>
    <row r="2" spans="1:17" s="126" customFormat="1" ht="3.75" customHeight="1">
      <c r="A2" s="336"/>
      <c r="B2" s="339"/>
      <c r="C2" s="339"/>
      <c r="D2" s="339"/>
      <c r="E2" s="339"/>
      <c r="F2" s="339"/>
      <c r="G2" s="339"/>
      <c r="H2" s="339"/>
      <c r="I2" s="339"/>
      <c r="J2" s="340"/>
      <c r="K2" s="340"/>
      <c r="L2" s="341"/>
      <c r="M2" s="340"/>
      <c r="N2" s="337"/>
      <c r="O2" s="337"/>
      <c r="P2" s="337"/>
      <c r="Q2" s="337"/>
    </row>
    <row r="3" spans="1:17" s="336" customFormat="1" ht="24" customHeight="1">
      <c r="B3" s="339" t="s">
        <v>187</v>
      </c>
      <c r="C3" s="339"/>
      <c r="D3" s="339"/>
      <c r="E3" s="339"/>
      <c r="F3" s="339"/>
      <c r="G3" s="339"/>
      <c r="H3" s="339"/>
      <c r="I3" s="339"/>
      <c r="J3" s="340"/>
      <c r="K3" s="340"/>
      <c r="L3" s="341"/>
      <c r="M3" s="340"/>
      <c r="N3" s="342"/>
      <c r="O3" s="342"/>
      <c r="P3" s="342"/>
      <c r="Q3" s="342"/>
    </row>
    <row r="4" spans="1:17" s="343" customFormat="1" ht="8.25" customHeight="1"/>
    <row r="5" spans="1:17" s="353" customFormat="1" ht="15" customHeight="1">
      <c r="B5" s="486" t="s">
        <v>189</v>
      </c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</row>
    <row r="6" spans="1:17" s="353" customFormat="1"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</row>
    <row r="7" spans="1:17" s="353" customFormat="1"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O7" s="351"/>
    </row>
    <row r="8" spans="1:17" s="353" customFormat="1"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86"/>
    </row>
    <row r="9" spans="1:17" s="353" customFormat="1">
      <c r="B9" s="486"/>
      <c r="C9" s="486"/>
      <c r="D9" s="486"/>
      <c r="E9" s="486"/>
      <c r="F9" s="486"/>
      <c r="G9" s="486"/>
      <c r="H9" s="486"/>
      <c r="I9" s="486"/>
      <c r="J9" s="486"/>
      <c r="K9" s="486"/>
      <c r="L9" s="486"/>
      <c r="M9" s="486"/>
    </row>
    <row r="10" spans="1:17" s="353" customFormat="1"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6"/>
      <c r="M10" s="486"/>
    </row>
    <row r="11" spans="1:17" s="353" customFormat="1">
      <c r="B11" s="486"/>
      <c r="C11" s="486"/>
      <c r="D11" s="486"/>
      <c r="E11" s="486"/>
      <c r="F11" s="486"/>
      <c r="G11" s="486"/>
      <c r="H11" s="486"/>
      <c r="I11" s="486"/>
      <c r="J11" s="486"/>
      <c r="K11" s="486"/>
      <c r="L11" s="486"/>
      <c r="M11" s="486"/>
    </row>
    <row r="12" spans="1:17" s="343" customFormat="1" ht="5.25" customHeight="1"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</row>
    <row r="13" spans="1:17" s="343" customFormat="1">
      <c r="B13" s="487" t="s">
        <v>188</v>
      </c>
      <c r="C13" s="487"/>
      <c r="D13" s="344"/>
      <c r="E13" s="344"/>
      <c r="F13" s="344"/>
      <c r="G13" s="344"/>
      <c r="H13" s="344"/>
      <c r="I13" s="344"/>
      <c r="J13" s="344"/>
      <c r="K13" s="344"/>
      <c r="L13" s="344"/>
      <c r="M13" s="344"/>
    </row>
    <row r="14" spans="1:17" s="343" customFormat="1" ht="17.25" customHeight="1">
      <c r="B14" s="345"/>
      <c r="C14" s="345"/>
      <c r="D14" s="345"/>
      <c r="E14" s="345"/>
      <c r="F14" s="345"/>
      <c r="G14" s="345"/>
      <c r="H14" s="345"/>
      <c r="I14" s="345"/>
      <c r="J14" s="345"/>
      <c r="K14" s="345"/>
      <c r="L14" s="345"/>
      <c r="M14" s="345"/>
    </row>
    <row r="15" spans="1:17" s="343" customFormat="1" ht="15" customHeight="1">
      <c r="B15" s="488" t="s">
        <v>233</v>
      </c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</row>
    <row r="16" spans="1:17" s="343" customFormat="1"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</row>
    <row r="17" spans="2:13" s="343" customFormat="1">
      <c r="B17" s="486"/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6"/>
    </row>
    <row r="18" spans="2:13" s="343" customFormat="1" ht="29.25" customHeight="1">
      <c r="B18" s="486"/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6"/>
    </row>
    <row r="19" spans="2:13" ht="3" customHeight="1"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</row>
    <row r="20" spans="2:13" ht="12" customHeight="1">
      <c r="B20" s="489" t="s">
        <v>234</v>
      </c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</row>
    <row r="21" spans="2:13"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</row>
    <row r="22" spans="2:13"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</row>
    <row r="23" spans="2:13"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489"/>
    </row>
    <row r="24" spans="2:13" ht="15.75" customHeight="1">
      <c r="B24" s="490" t="s">
        <v>231</v>
      </c>
      <c r="C24" s="490"/>
      <c r="D24" s="490"/>
      <c r="E24" s="490"/>
      <c r="F24" s="490"/>
      <c r="G24" s="490"/>
      <c r="H24" s="490"/>
      <c r="I24" s="490"/>
      <c r="J24" s="490"/>
      <c r="K24" s="490"/>
      <c r="L24" s="490"/>
      <c r="M24" s="490"/>
    </row>
    <row r="25" spans="2:13"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  <c r="M25" s="490"/>
    </row>
    <row r="26" spans="2:13" ht="5.25" customHeight="1">
      <c r="B26" s="354"/>
      <c r="C26" s="354"/>
      <c r="D26" s="354"/>
      <c r="E26" s="354"/>
      <c r="F26" s="354"/>
      <c r="G26" s="354"/>
      <c r="H26" s="354"/>
      <c r="I26" s="354"/>
      <c r="J26" s="354"/>
      <c r="K26" s="354"/>
      <c r="L26" s="354"/>
      <c r="M26" s="354"/>
    </row>
    <row r="27" spans="2:13" ht="18.75" customHeight="1">
      <c r="B27" s="347" t="s">
        <v>232</v>
      </c>
      <c r="C27" s="354"/>
      <c r="D27" s="354"/>
      <c r="E27" s="354"/>
      <c r="F27" s="354"/>
      <c r="G27" s="359" t="s">
        <v>307</v>
      </c>
      <c r="H27" s="354"/>
      <c r="I27" s="354"/>
      <c r="J27" s="354"/>
      <c r="K27" s="354"/>
      <c r="L27" s="354"/>
      <c r="M27" s="354"/>
    </row>
    <row r="28" spans="2:13" s="349" customFormat="1">
      <c r="B28" s="51"/>
    </row>
    <row r="29" spans="2:13">
      <c r="B29" s="51" t="s">
        <v>223</v>
      </c>
    </row>
    <row r="30" spans="2:13" ht="15" customHeight="1"/>
    <row r="31" spans="2:13" ht="15" hidden="1" customHeight="1"/>
    <row r="32" spans="2:13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29" r:id="rId2"/>
    <hyperlink ref="G27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285156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10" width="9.140625" style="126" customWidth="1"/>
    <col min="11" max="11" width="11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294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9.5" customHeight="1" thickBot="1">
      <c r="C4" s="512"/>
      <c r="D4" s="512"/>
      <c r="E4" s="512"/>
      <c r="F4" s="512"/>
      <c r="G4" s="512"/>
      <c r="H4" s="512"/>
      <c r="I4" s="512"/>
      <c r="J4" s="512"/>
      <c r="K4" s="512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207</v>
      </c>
      <c r="K5" s="136" t="s">
        <v>208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209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496</v>
      </c>
      <c r="D7" s="148">
        <v>26183</v>
      </c>
      <c r="E7" s="149">
        <v>39952</v>
      </c>
      <c r="F7" s="149">
        <v>7743</v>
      </c>
      <c r="G7" s="149">
        <v>1621</v>
      </c>
      <c r="H7" s="150">
        <v>75499</v>
      </c>
      <c r="I7" s="151">
        <v>123668</v>
      </c>
      <c r="J7" s="152">
        <v>61</v>
      </c>
      <c r="K7" s="153">
        <v>100</v>
      </c>
      <c r="L7" s="154">
        <v>7.26</v>
      </c>
      <c r="M7" s="155">
        <v>11.9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455</v>
      </c>
      <c r="D9" s="148">
        <v>25095</v>
      </c>
      <c r="E9" s="149">
        <v>36990</v>
      </c>
      <c r="F9" s="149">
        <v>7194</v>
      </c>
      <c r="G9" s="149">
        <v>1487</v>
      </c>
      <c r="H9" s="150">
        <v>70766</v>
      </c>
      <c r="I9" s="151">
        <v>114342</v>
      </c>
      <c r="J9" s="152">
        <v>61.9</v>
      </c>
      <c r="K9" s="152">
        <v>92.5</v>
      </c>
      <c r="L9" s="154">
        <v>7.16</v>
      </c>
      <c r="M9" s="155">
        <v>11.57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9223</v>
      </c>
      <c r="E11" s="167">
        <v>12762</v>
      </c>
      <c r="F11" s="167">
        <v>1999</v>
      </c>
      <c r="G11" s="167">
        <v>444</v>
      </c>
      <c r="H11" s="168">
        <v>24428</v>
      </c>
      <c r="I11" s="169">
        <v>38283</v>
      </c>
      <c r="J11" s="170">
        <v>63.8</v>
      </c>
      <c r="K11" s="152">
        <v>31</v>
      </c>
      <c r="L11" s="154">
        <v>6.73</v>
      </c>
      <c r="M11" s="155">
        <v>10.54</v>
      </c>
      <c r="P11" s="172"/>
    </row>
    <row r="12" spans="1:16">
      <c r="A12" s="9"/>
      <c r="B12" s="173" t="s">
        <v>171</v>
      </c>
      <c r="C12" s="174">
        <v>14</v>
      </c>
      <c r="D12" s="175">
        <v>535</v>
      </c>
      <c r="E12" s="176">
        <v>810</v>
      </c>
      <c r="F12" s="176">
        <v>110</v>
      </c>
      <c r="G12" s="176">
        <v>36</v>
      </c>
      <c r="H12" s="177">
        <v>1491</v>
      </c>
      <c r="I12" s="176">
        <v>2412</v>
      </c>
      <c r="J12" s="178">
        <v>61.8</v>
      </c>
      <c r="K12" s="179">
        <v>2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403</v>
      </c>
      <c r="E13" s="176">
        <v>530</v>
      </c>
      <c r="F13" s="176">
        <v>38</v>
      </c>
      <c r="G13" s="176">
        <v>15</v>
      </c>
      <c r="H13" s="177">
        <v>986</v>
      </c>
      <c r="I13" s="176">
        <v>1608</v>
      </c>
      <c r="J13" s="183">
        <v>61.3</v>
      </c>
      <c r="K13" s="179">
        <v>1.3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644</v>
      </c>
      <c r="E14" s="176">
        <v>859</v>
      </c>
      <c r="F14" s="176">
        <v>117</v>
      </c>
      <c r="G14" s="176">
        <v>20</v>
      </c>
      <c r="H14" s="177">
        <v>1640</v>
      </c>
      <c r="I14" s="176">
        <v>2477</v>
      </c>
      <c r="J14" s="183">
        <v>66.2</v>
      </c>
      <c r="K14" s="179">
        <v>2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6051</v>
      </c>
      <c r="E15" s="176">
        <v>7906</v>
      </c>
      <c r="F15" s="176">
        <v>1325</v>
      </c>
      <c r="G15" s="176">
        <v>293</v>
      </c>
      <c r="H15" s="177">
        <v>15575</v>
      </c>
      <c r="I15" s="176">
        <v>23878</v>
      </c>
      <c r="J15" s="183">
        <v>65.2</v>
      </c>
      <c r="K15" s="179">
        <v>19.3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81</v>
      </c>
      <c r="E16" s="176">
        <v>133</v>
      </c>
      <c r="F16" s="176">
        <v>20</v>
      </c>
      <c r="G16" s="176">
        <v>4</v>
      </c>
      <c r="H16" s="177">
        <v>238</v>
      </c>
      <c r="I16" s="176">
        <v>395</v>
      </c>
      <c r="J16" s="183">
        <v>60.3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673</v>
      </c>
      <c r="E17" s="176">
        <v>910</v>
      </c>
      <c r="F17" s="176">
        <v>106</v>
      </c>
      <c r="G17" s="176">
        <v>15</v>
      </c>
      <c r="H17" s="177">
        <v>1704</v>
      </c>
      <c r="I17" s="176">
        <v>2802</v>
      </c>
      <c r="J17" s="183">
        <v>60.8</v>
      </c>
      <c r="K17" s="179">
        <v>2.2999999999999998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547</v>
      </c>
      <c r="E18" s="176">
        <v>1037</v>
      </c>
      <c r="F18" s="176">
        <v>176</v>
      </c>
      <c r="G18" s="176">
        <v>35</v>
      </c>
      <c r="H18" s="177">
        <v>1795</v>
      </c>
      <c r="I18" s="176">
        <v>2953</v>
      </c>
      <c r="J18" s="183">
        <v>60.8</v>
      </c>
      <c r="K18" s="179">
        <v>2.4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289</v>
      </c>
      <c r="E19" s="176">
        <v>577</v>
      </c>
      <c r="F19" s="176">
        <v>107</v>
      </c>
      <c r="G19" s="176">
        <v>26</v>
      </c>
      <c r="H19" s="177">
        <v>999</v>
      </c>
      <c r="I19" s="176">
        <v>1758</v>
      </c>
      <c r="J19" s="183">
        <v>56.8</v>
      </c>
      <c r="K19" s="179">
        <v>1.4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5737</v>
      </c>
      <c r="E20" s="167">
        <v>9353</v>
      </c>
      <c r="F20" s="167">
        <v>1680</v>
      </c>
      <c r="G20" s="167">
        <v>359</v>
      </c>
      <c r="H20" s="168">
        <v>17129</v>
      </c>
      <c r="I20" s="169">
        <v>27318</v>
      </c>
      <c r="J20" s="170">
        <v>62.7</v>
      </c>
      <c r="K20" s="152">
        <v>22.1</v>
      </c>
      <c r="L20" s="154">
        <v>7.54</v>
      </c>
      <c r="M20" s="155">
        <v>12.02</v>
      </c>
    </row>
    <row r="21" spans="1:13">
      <c r="A21" s="9"/>
      <c r="B21" s="173" t="s">
        <v>176</v>
      </c>
      <c r="C21" s="182">
        <v>15</v>
      </c>
      <c r="D21" s="175">
        <v>622</v>
      </c>
      <c r="E21" s="176">
        <v>957</v>
      </c>
      <c r="F21" s="176">
        <v>135</v>
      </c>
      <c r="G21" s="176">
        <v>31</v>
      </c>
      <c r="H21" s="177">
        <v>1745</v>
      </c>
      <c r="I21" s="184">
        <v>2724</v>
      </c>
      <c r="J21" s="183">
        <v>64.099999999999994</v>
      </c>
      <c r="K21" s="179">
        <v>2.2000000000000002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2438</v>
      </c>
      <c r="E22" s="176">
        <v>3532</v>
      </c>
      <c r="F22" s="176">
        <v>679</v>
      </c>
      <c r="G22" s="176">
        <v>170</v>
      </c>
      <c r="H22" s="177">
        <v>6819</v>
      </c>
      <c r="I22" s="184">
        <v>10612</v>
      </c>
      <c r="J22" s="183">
        <v>64.3</v>
      </c>
      <c r="K22" s="179">
        <v>8.6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495</v>
      </c>
      <c r="E23" s="176">
        <v>800</v>
      </c>
      <c r="F23" s="176">
        <v>119</v>
      </c>
      <c r="G23" s="176">
        <v>24</v>
      </c>
      <c r="H23" s="177">
        <v>1438</v>
      </c>
      <c r="I23" s="184">
        <v>2270</v>
      </c>
      <c r="J23" s="183">
        <v>63.3</v>
      </c>
      <c r="K23" s="179">
        <v>1.8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669</v>
      </c>
      <c r="E24" s="176">
        <v>983</v>
      </c>
      <c r="F24" s="176">
        <v>176</v>
      </c>
      <c r="G24" s="176">
        <v>31</v>
      </c>
      <c r="H24" s="177">
        <v>1859</v>
      </c>
      <c r="I24" s="184">
        <v>2878</v>
      </c>
      <c r="J24" s="183">
        <v>64.599999999999994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493</v>
      </c>
      <c r="E25" s="176">
        <v>1050</v>
      </c>
      <c r="F25" s="176">
        <v>193</v>
      </c>
      <c r="G25" s="176">
        <v>35</v>
      </c>
      <c r="H25" s="177">
        <v>1771</v>
      </c>
      <c r="I25" s="184">
        <v>2985</v>
      </c>
      <c r="J25" s="183">
        <v>59.3</v>
      </c>
      <c r="K25" s="179">
        <v>2.4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197</v>
      </c>
      <c r="E26" s="176">
        <v>422</v>
      </c>
      <c r="F26" s="176">
        <v>70</v>
      </c>
      <c r="G26" s="176">
        <v>16</v>
      </c>
      <c r="H26" s="177">
        <v>705</v>
      </c>
      <c r="I26" s="184">
        <v>1156</v>
      </c>
      <c r="J26" s="183">
        <v>61</v>
      </c>
      <c r="K26" s="179">
        <v>0.9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478</v>
      </c>
      <c r="E27" s="176">
        <v>783</v>
      </c>
      <c r="F27" s="176">
        <v>141</v>
      </c>
      <c r="G27" s="176">
        <v>23</v>
      </c>
      <c r="H27" s="177">
        <v>1425</v>
      </c>
      <c r="I27" s="184">
        <v>2349</v>
      </c>
      <c r="J27" s="183">
        <v>60.7</v>
      </c>
      <c r="K27" s="179">
        <v>1.9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345</v>
      </c>
      <c r="E28" s="176">
        <v>826</v>
      </c>
      <c r="F28" s="176">
        <v>167</v>
      </c>
      <c r="G28" s="176">
        <v>29</v>
      </c>
      <c r="H28" s="177">
        <v>1367</v>
      </c>
      <c r="I28" s="184">
        <v>2344</v>
      </c>
      <c r="J28" s="183">
        <v>58.3</v>
      </c>
      <c r="K28" s="179">
        <v>1.9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75</v>
      </c>
      <c r="D29" s="166">
        <v>7875</v>
      </c>
      <c r="E29" s="167">
        <v>10483</v>
      </c>
      <c r="F29" s="167">
        <v>2571</v>
      </c>
      <c r="G29" s="167">
        <v>516</v>
      </c>
      <c r="H29" s="168">
        <v>21445</v>
      </c>
      <c r="I29" s="169">
        <v>35472</v>
      </c>
      <c r="J29" s="170">
        <v>60.5</v>
      </c>
      <c r="K29" s="152">
        <v>28.7</v>
      </c>
      <c r="L29" s="185">
        <v>7.65</v>
      </c>
      <c r="M29" s="186">
        <v>12.66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65</v>
      </c>
      <c r="D31" s="166">
        <v>1370</v>
      </c>
      <c r="E31" s="167">
        <v>2639</v>
      </c>
      <c r="F31" s="167">
        <v>551</v>
      </c>
      <c r="G31" s="167">
        <v>83</v>
      </c>
      <c r="H31" s="168">
        <v>4643</v>
      </c>
      <c r="I31" s="169">
        <v>8061</v>
      </c>
      <c r="J31" s="170">
        <v>57.6</v>
      </c>
      <c r="K31" s="152">
        <v>6.5</v>
      </c>
      <c r="L31" s="185">
        <v>6.28</v>
      </c>
      <c r="M31" s="186">
        <v>10.9</v>
      </c>
    </row>
    <row r="32" spans="1:13">
      <c r="A32" s="9"/>
      <c r="B32" s="173" t="s">
        <v>102</v>
      </c>
      <c r="C32" s="189">
        <v>6</v>
      </c>
      <c r="D32" s="190">
        <v>113</v>
      </c>
      <c r="E32" s="191">
        <v>303</v>
      </c>
      <c r="F32" s="191">
        <v>64</v>
      </c>
      <c r="G32" s="191">
        <v>9</v>
      </c>
      <c r="H32" s="192">
        <v>489</v>
      </c>
      <c r="I32" s="193">
        <v>815</v>
      </c>
      <c r="J32" s="194">
        <v>60</v>
      </c>
      <c r="K32" s="195">
        <v>0.7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213</v>
      </c>
      <c r="E33" s="199">
        <v>510</v>
      </c>
      <c r="F33" s="199">
        <v>104</v>
      </c>
      <c r="G33" s="199">
        <v>6</v>
      </c>
      <c r="H33" s="200">
        <v>833</v>
      </c>
      <c r="I33" s="201">
        <v>1548</v>
      </c>
      <c r="J33" s="202">
        <v>53.8</v>
      </c>
      <c r="K33" s="203">
        <v>1.3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15</v>
      </c>
      <c r="D34" s="198">
        <v>405</v>
      </c>
      <c r="E34" s="199">
        <v>632</v>
      </c>
      <c r="F34" s="199">
        <v>134</v>
      </c>
      <c r="G34" s="199">
        <v>12</v>
      </c>
      <c r="H34" s="200">
        <v>1183</v>
      </c>
      <c r="I34" s="201">
        <v>1964</v>
      </c>
      <c r="J34" s="202">
        <v>60.2</v>
      </c>
      <c r="K34" s="203">
        <v>1.6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249</v>
      </c>
      <c r="E35" s="199">
        <v>526</v>
      </c>
      <c r="F35" s="199">
        <v>118</v>
      </c>
      <c r="G35" s="199">
        <v>34</v>
      </c>
      <c r="H35" s="200">
        <v>927</v>
      </c>
      <c r="I35" s="201">
        <v>1658</v>
      </c>
      <c r="J35" s="202">
        <v>55.9</v>
      </c>
      <c r="K35" s="203">
        <v>1.3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390</v>
      </c>
      <c r="E36" s="199">
        <v>668</v>
      </c>
      <c r="F36" s="199">
        <v>131</v>
      </c>
      <c r="G36" s="199">
        <v>22</v>
      </c>
      <c r="H36" s="200">
        <v>1211</v>
      </c>
      <c r="I36" s="201">
        <v>2076</v>
      </c>
      <c r="J36" s="202">
        <v>58.3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21</v>
      </c>
      <c r="D37" s="166">
        <v>890</v>
      </c>
      <c r="E37" s="167">
        <v>1753</v>
      </c>
      <c r="F37" s="167">
        <v>393</v>
      </c>
      <c r="G37" s="167">
        <v>85</v>
      </c>
      <c r="H37" s="168">
        <v>3121</v>
      </c>
      <c r="I37" s="169">
        <v>5208</v>
      </c>
      <c r="J37" s="170">
        <v>59.9</v>
      </c>
      <c r="K37" s="152">
        <v>4.2</v>
      </c>
      <c r="L37" s="185">
        <v>7.07</v>
      </c>
      <c r="M37" s="186">
        <v>11.8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567</v>
      </c>
      <c r="E39" s="167">
        <v>1419</v>
      </c>
      <c r="F39" s="167">
        <v>297</v>
      </c>
      <c r="G39" s="167">
        <v>37</v>
      </c>
      <c r="H39" s="168">
        <v>2320</v>
      </c>
      <c r="I39" s="169">
        <v>4612</v>
      </c>
      <c r="J39" s="170">
        <v>50.3</v>
      </c>
      <c r="K39" s="152">
        <v>3.7</v>
      </c>
      <c r="L39" s="185">
        <v>9.3699999999999992</v>
      </c>
      <c r="M39" s="186">
        <v>18.63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521</v>
      </c>
      <c r="E41" s="167">
        <v>1543</v>
      </c>
      <c r="F41" s="167">
        <v>252</v>
      </c>
      <c r="G41" s="167">
        <v>97</v>
      </c>
      <c r="H41" s="168">
        <v>2413</v>
      </c>
      <c r="I41" s="169">
        <v>4714</v>
      </c>
      <c r="J41" s="170">
        <v>51.2</v>
      </c>
      <c r="K41" s="152">
        <v>3.8</v>
      </c>
      <c r="L41" s="185">
        <v>9.24</v>
      </c>
      <c r="M41" s="186">
        <v>18.05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5703125" style="125" customWidth="1"/>
    <col min="2" max="2" width="26.28515625" style="126" bestFit="1" customWidth="1"/>
    <col min="3" max="3" width="9.42578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10" style="126" customWidth="1"/>
    <col min="9" max="9" width="9.140625" style="126" customWidth="1"/>
    <col min="10" max="10" width="9.28515625" style="126" customWidth="1"/>
    <col min="11" max="11" width="10.7109375" style="126" customWidth="1"/>
    <col min="12" max="13" width="9.42578125" style="126" customWidth="1"/>
    <col min="14" max="16384" width="9.140625" style="126"/>
  </cols>
  <sheetData>
    <row r="1" spans="1:16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customFormat="1" ht="16.5">
      <c r="A3" s="380"/>
      <c r="B3" s="383" t="s">
        <v>295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6" ht="19.5" customHeight="1" thickBot="1">
      <c r="C4" s="512"/>
      <c r="D4" s="512"/>
      <c r="E4" s="512"/>
      <c r="F4" s="512"/>
      <c r="G4" s="512"/>
      <c r="H4" s="512"/>
      <c r="I4" s="512"/>
      <c r="J4" s="512"/>
      <c r="K4" s="512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496</v>
      </c>
      <c r="D7" s="148">
        <v>25619</v>
      </c>
      <c r="E7" s="149">
        <v>39954</v>
      </c>
      <c r="F7" s="149">
        <v>7764</v>
      </c>
      <c r="G7" s="149">
        <v>1620</v>
      </c>
      <c r="H7" s="150">
        <v>74957</v>
      </c>
      <c r="I7" s="151">
        <v>123416</v>
      </c>
      <c r="J7" s="152">
        <v>60.7</v>
      </c>
      <c r="K7" s="153">
        <v>100</v>
      </c>
      <c r="L7" s="154">
        <v>7.23</v>
      </c>
      <c r="M7" s="155">
        <v>11.9</v>
      </c>
      <c r="N7" s="156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</row>
    <row r="9" spans="1:16" ht="15" customHeight="1">
      <c r="A9" s="9"/>
      <c r="B9" s="146" t="s">
        <v>92</v>
      </c>
      <c r="C9" s="147">
        <v>455</v>
      </c>
      <c r="D9" s="148">
        <v>24561</v>
      </c>
      <c r="E9" s="149">
        <v>36968</v>
      </c>
      <c r="F9" s="149">
        <v>7208</v>
      </c>
      <c r="G9" s="149">
        <v>1490</v>
      </c>
      <c r="H9" s="150">
        <v>70227</v>
      </c>
      <c r="I9" s="151">
        <v>114147</v>
      </c>
      <c r="J9" s="152">
        <v>61.5</v>
      </c>
      <c r="K9" s="152">
        <v>92.5</v>
      </c>
      <c r="L9" s="154">
        <v>7.12</v>
      </c>
      <c r="M9" s="155">
        <v>11.58</v>
      </c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</row>
    <row r="11" spans="1:16" s="171" customFormat="1">
      <c r="A11" s="9"/>
      <c r="B11" s="146" t="s">
        <v>93</v>
      </c>
      <c r="C11" s="165">
        <v>158</v>
      </c>
      <c r="D11" s="166">
        <v>9136</v>
      </c>
      <c r="E11" s="167">
        <v>12722</v>
      </c>
      <c r="F11" s="167">
        <v>2004</v>
      </c>
      <c r="G11" s="167">
        <v>450</v>
      </c>
      <c r="H11" s="168">
        <v>24312</v>
      </c>
      <c r="I11" s="169">
        <v>38241</v>
      </c>
      <c r="J11" s="170">
        <v>63.6</v>
      </c>
      <c r="K11" s="152">
        <v>31</v>
      </c>
      <c r="L11" s="154">
        <v>6.72</v>
      </c>
      <c r="M11" s="155">
        <v>10.56</v>
      </c>
      <c r="P11" s="172"/>
    </row>
    <row r="12" spans="1:16">
      <c r="A12" s="9"/>
      <c r="B12" s="173" t="s">
        <v>171</v>
      </c>
      <c r="C12" s="174">
        <v>14</v>
      </c>
      <c r="D12" s="175">
        <v>525</v>
      </c>
      <c r="E12" s="176">
        <v>798</v>
      </c>
      <c r="F12" s="176">
        <v>108</v>
      </c>
      <c r="G12" s="176">
        <v>39</v>
      </c>
      <c r="H12" s="177">
        <v>1470</v>
      </c>
      <c r="I12" s="176">
        <v>2355</v>
      </c>
      <c r="J12" s="178">
        <v>62.4</v>
      </c>
      <c r="K12" s="179">
        <v>1.9</v>
      </c>
      <c r="L12" s="180" t="s">
        <v>22</v>
      </c>
      <c r="M12" s="181" t="s">
        <v>22</v>
      </c>
    </row>
    <row r="13" spans="1:16">
      <c r="A13" s="9"/>
      <c r="B13" s="173" t="s">
        <v>94</v>
      </c>
      <c r="C13" s="182">
        <v>13</v>
      </c>
      <c r="D13" s="175">
        <v>403</v>
      </c>
      <c r="E13" s="176">
        <v>536</v>
      </c>
      <c r="F13" s="176">
        <v>40</v>
      </c>
      <c r="G13" s="176">
        <v>14</v>
      </c>
      <c r="H13" s="177">
        <v>993</v>
      </c>
      <c r="I13" s="176">
        <v>1604</v>
      </c>
      <c r="J13" s="183">
        <v>61.9</v>
      </c>
      <c r="K13" s="179">
        <v>1.3</v>
      </c>
      <c r="L13" s="180" t="s">
        <v>22</v>
      </c>
      <c r="M13" s="181" t="s">
        <v>22</v>
      </c>
    </row>
    <row r="14" spans="1:16">
      <c r="A14" s="9"/>
      <c r="B14" s="173" t="s">
        <v>95</v>
      </c>
      <c r="C14" s="182">
        <v>13</v>
      </c>
      <c r="D14" s="175">
        <v>638</v>
      </c>
      <c r="E14" s="176">
        <v>846</v>
      </c>
      <c r="F14" s="176">
        <v>114</v>
      </c>
      <c r="G14" s="176">
        <v>20</v>
      </c>
      <c r="H14" s="177">
        <v>1618</v>
      </c>
      <c r="I14" s="176">
        <v>2439</v>
      </c>
      <c r="J14" s="183">
        <v>66.3</v>
      </c>
      <c r="K14" s="179">
        <v>2</v>
      </c>
      <c r="L14" s="180" t="s">
        <v>22</v>
      </c>
      <c r="M14" s="181" t="s">
        <v>22</v>
      </c>
    </row>
    <row r="15" spans="1:16">
      <c r="A15" s="9"/>
      <c r="B15" s="173" t="s">
        <v>172</v>
      </c>
      <c r="C15" s="182">
        <v>60</v>
      </c>
      <c r="D15" s="175">
        <v>5996</v>
      </c>
      <c r="E15" s="176">
        <v>7897</v>
      </c>
      <c r="F15" s="176">
        <v>1339</v>
      </c>
      <c r="G15" s="176">
        <v>297</v>
      </c>
      <c r="H15" s="177">
        <v>15529</v>
      </c>
      <c r="I15" s="176">
        <v>23998</v>
      </c>
      <c r="J15" s="183">
        <v>64.7</v>
      </c>
      <c r="K15" s="179">
        <v>19.399999999999999</v>
      </c>
      <c r="L15" s="180" t="s">
        <v>22</v>
      </c>
      <c r="M15" s="181" t="s">
        <v>22</v>
      </c>
    </row>
    <row r="16" spans="1:16">
      <c r="A16" s="9"/>
      <c r="B16" s="173" t="s">
        <v>173</v>
      </c>
      <c r="C16" s="182">
        <v>8</v>
      </c>
      <c r="D16" s="175">
        <v>80</v>
      </c>
      <c r="E16" s="176">
        <v>130</v>
      </c>
      <c r="F16" s="176">
        <v>18</v>
      </c>
      <c r="G16" s="176">
        <v>4</v>
      </c>
      <c r="H16" s="177">
        <v>232</v>
      </c>
      <c r="I16" s="176">
        <v>388</v>
      </c>
      <c r="J16" s="183">
        <v>59.8</v>
      </c>
      <c r="K16" s="179">
        <v>0.3</v>
      </c>
      <c r="L16" s="180" t="s">
        <v>22</v>
      </c>
      <c r="M16" s="181" t="s">
        <v>22</v>
      </c>
    </row>
    <row r="17" spans="1:13">
      <c r="A17" s="9"/>
      <c r="B17" s="173" t="s">
        <v>174</v>
      </c>
      <c r="C17" s="182">
        <v>16</v>
      </c>
      <c r="D17" s="175">
        <v>665</v>
      </c>
      <c r="E17" s="176">
        <v>909</v>
      </c>
      <c r="F17" s="176">
        <v>102</v>
      </c>
      <c r="G17" s="176">
        <v>16</v>
      </c>
      <c r="H17" s="177">
        <v>1692</v>
      </c>
      <c r="I17" s="176">
        <v>2777</v>
      </c>
      <c r="J17" s="183">
        <v>60.9</v>
      </c>
      <c r="K17" s="179">
        <v>2.2999999999999998</v>
      </c>
      <c r="L17" s="180" t="s">
        <v>22</v>
      </c>
      <c r="M17" s="181" t="s">
        <v>22</v>
      </c>
    </row>
    <row r="18" spans="1:13">
      <c r="A18" s="9"/>
      <c r="B18" s="173" t="s">
        <v>97</v>
      </c>
      <c r="C18" s="182">
        <v>23</v>
      </c>
      <c r="D18" s="175">
        <v>541</v>
      </c>
      <c r="E18" s="176">
        <v>1035</v>
      </c>
      <c r="F18" s="176">
        <v>176</v>
      </c>
      <c r="G18" s="176">
        <v>34</v>
      </c>
      <c r="H18" s="177">
        <v>1786</v>
      </c>
      <c r="I18" s="176">
        <v>2936</v>
      </c>
      <c r="J18" s="183">
        <v>60.8</v>
      </c>
      <c r="K18" s="179">
        <v>2.4</v>
      </c>
      <c r="L18" s="180" t="s">
        <v>22</v>
      </c>
      <c r="M18" s="181" t="s">
        <v>22</v>
      </c>
    </row>
    <row r="19" spans="1:13">
      <c r="A19" s="9"/>
      <c r="B19" s="173" t="s">
        <v>175</v>
      </c>
      <c r="C19" s="182">
        <v>11</v>
      </c>
      <c r="D19" s="175">
        <v>288</v>
      </c>
      <c r="E19" s="176">
        <v>571</v>
      </c>
      <c r="F19" s="176">
        <v>107</v>
      </c>
      <c r="G19" s="176">
        <v>26</v>
      </c>
      <c r="H19" s="177">
        <v>992</v>
      </c>
      <c r="I19" s="176">
        <v>1744</v>
      </c>
      <c r="J19" s="183">
        <v>56.9</v>
      </c>
      <c r="K19" s="179">
        <v>1.4</v>
      </c>
      <c r="L19" s="180" t="s">
        <v>22</v>
      </c>
      <c r="M19" s="181" t="s">
        <v>22</v>
      </c>
    </row>
    <row r="20" spans="1:13" s="171" customFormat="1">
      <c r="A20" s="9"/>
      <c r="B20" s="146" t="s">
        <v>96</v>
      </c>
      <c r="C20" s="165">
        <v>136</v>
      </c>
      <c r="D20" s="166">
        <v>5554</v>
      </c>
      <c r="E20" s="167">
        <v>9356</v>
      </c>
      <c r="F20" s="167">
        <v>1680</v>
      </c>
      <c r="G20" s="167">
        <v>357</v>
      </c>
      <c r="H20" s="168">
        <v>16947</v>
      </c>
      <c r="I20" s="169">
        <v>27102</v>
      </c>
      <c r="J20" s="170">
        <v>62.5</v>
      </c>
      <c r="K20" s="152">
        <v>22</v>
      </c>
      <c r="L20" s="154">
        <v>7.48</v>
      </c>
      <c r="M20" s="155">
        <v>11.97</v>
      </c>
    </row>
    <row r="21" spans="1:13">
      <c r="A21" s="9"/>
      <c r="B21" s="173" t="s">
        <v>176</v>
      </c>
      <c r="C21" s="182">
        <v>15</v>
      </c>
      <c r="D21" s="175">
        <v>613</v>
      </c>
      <c r="E21" s="176">
        <v>969</v>
      </c>
      <c r="F21" s="176">
        <v>134</v>
      </c>
      <c r="G21" s="176">
        <v>29</v>
      </c>
      <c r="H21" s="177">
        <v>1745</v>
      </c>
      <c r="I21" s="184">
        <v>2698</v>
      </c>
      <c r="J21" s="183">
        <v>64.7</v>
      </c>
      <c r="K21" s="179">
        <v>2.2000000000000002</v>
      </c>
      <c r="L21" s="180" t="s">
        <v>22</v>
      </c>
      <c r="M21" s="181" t="s">
        <v>22</v>
      </c>
    </row>
    <row r="22" spans="1:13">
      <c r="A22" s="9"/>
      <c r="B22" s="173" t="s">
        <v>177</v>
      </c>
      <c r="C22" s="182">
        <v>32</v>
      </c>
      <c r="D22" s="175">
        <v>2356</v>
      </c>
      <c r="E22" s="176">
        <v>3531</v>
      </c>
      <c r="F22" s="176">
        <v>678</v>
      </c>
      <c r="G22" s="176">
        <v>169</v>
      </c>
      <c r="H22" s="177">
        <v>6734</v>
      </c>
      <c r="I22" s="184">
        <v>10506</v>
      </c>
      <c r="J22" s="183">
        <v>64.099999999999994</v>
      </c>
      <c r="K22" s="179">
        <v>8.5</v>
      </c>
      <c r="L22" s="180" t="s">
        <v>22</v>
      </c>
      <c r="M22" s="181" t="s">
        <v>22</v>
      </c>
    </row>
    <row r="23" spans="1:13">
      <c r="A23" s="9"/>
      <c r="B23" s="173" t="s">
        <v>178</v>
      </c>
      <c r="C23" s="182">
        <v>13</v>
      </c>
      <c r="D23" s="175">
        <v>479</v>
      </c>
      <c r="E23" s="176">
        <v>813</v>
      </c>
      <c r="F23" s="176">
        <v>121</v>
      </c>
      <c r="G23" s="176">
        <v>26</v>
      </c>
      <c r="H23" s="177">
        <v>1439</v>
      </c>
      <c r="I23" s="184">
        <v>2287</v>
      </c>
      <c r="J23" s="183">
        <v>62.9</v>
      </c>
      <c r="K23" s="179">
        <v>1.9</v>
      </c>
      <c r="L23" s="180" t="s">
        <v>22</v>
      </c>
      <c r="M23" s="181" t="s">
        <v>22</v>
      </c>
    </row>
    <row r="24" spans="1:13">
      <c r="A24" s="9"/>
      <c r="B24" s="173" t="s">
        <v>179</v>
      </c>
      <c r="C24" s="182">
        <v>18</v>
      </c>
      <c r="D24" s="175">
        <v>659</v>
      </c>
      <c r="E24" s="176">
        <v>990</v>
      </c>
      <c r="F24" s="176">
        <v>179</v>
      </c>
      <c r="G24" s="176">
        <v>30</v>
      </c>
      <c r="H24" s="177">
        <v>1858</v>
      </c>
      <c r="I24" s="184">
        <v>2885</v>
      </c>
      <c r="J24" s="183">
        <v>64.400000000000006</v>
      </c>
      <c r="K24" s="179">
        <v>2.2999999999999998</v>
      </c>
      <c r="L24" s="180" t="s">
        <v>22</v>
      </c>
      <c r="M24" s="181" t="s">
        <v>22</v>
      </c>
    </row>
    <row r="25" spans="1:13">
      <c r="A25" s="9"/>
      <c r="B25" s="173" t="s">
        <v>180</v>
      </c>
      <c r="C25" s="182">
        <v>18</v>
      </c>
      <c r="D25" s="175">
        <v>473</v>
      </c>
      <c r="E25" s="176">
        <v>1062</v>
      </c>
      <c r="F25" s="176">
        <v>194</v>
      </c>
      <c r="G25" s="176">
        <v>35</v>
      </c>
      <c r="H25" s="177">
        <v>1764</v>
      </c>
      <c r="I25" s="184">
        <v>3032</v>
      </c>
      <c r="J25" s="183">
        <v>58.2</v>
      </c>
      <c r="K25" s="179">
        <v>2.5</v>
      </c>
      <c r="L25" s="180" t="s">
        <v>22</v>
      </c>
      <c r="M25" s="181" t="s">
        <v>22</v>
      </c>
    </row>
    <row r="26" spans="1:13">
      <c r="A26" s="9"/>
      <c r="B26" s="173" t="s">
        <v>181</v>
      </c>
      <c r="C26" s="182">
        <v>9</v>
      </c>
      <c r="D26" s="175">
        <v>184</v>
      </c>
      <c r="E26" s="176">
        <v>423</v>
      </c>
      <c r="F26" s="176">
        <v>66</v>
      </c>
      <c r="G26" s="176">
        <v>16</v>
      </c>
      <c r="H26" s="177">
        <v>689</v>
      </c>
      <c r="I26" s="184">
        <v>1121</v>
      </c>
      <c r="J26" s="183">
        <v>61.5</v>
      </c>
      <c r="K26" s="179">
        <v>0.9</v>
      </c>
      <c r="L26" s="180" t="s">
        <v>22</v>
      </c>
      <c r="M26" s="181" t="s">
        <v>22</v>
      </c>
    </row>
    <row r="27" spans="1:13">
      <c r="A27" s="9"/>
      <c r="B27" s="173" t="s">
        <v>100</v>
      </c>
      <c r="C27" s="182">
        <v>15</v>
      </c>
      <c r="D27" s="175">
        <v>456</v>
      </c>
      <c r="E27" s="176">
        <v>761</v>
      </c>
      <c r="F27" s="176">
        <v>140</v>
      </c>
      <c r="G27" s="176">
        <v>23</v>
      </c>
      <c r="H27" s="177">
        <v>1380</v>
      </c>
      <c r="I27" s="184">
        <v>2286</v>
      </c>
      <c r="J27" s="183">
        <v>60.4</v>
      </c>
      <c r="K27" s="179">
        <v>1.9</v>
      </c>
      <c r="L27" s="180" t="s">
        <v>22</v>
      </c>
      <c r="M27" s="181" t="s">
        <v>22</v>
      </c>
    </row>
    <row r="28" spans="1:13">
      <c r="A28" s="9"/>
      <c r="B28" s="173" t="s">
        <v>101</v>
      </c>
      <c r="C28" s="182">
        <v>16</v>
      </c>
      <c r="D28" s="175">
        <v>334</v>
      </c>
      <c r="E28" s="176">
        <v>807</v>
      </c>
      <c r="F28" s="176">
        <v>168</v>
      </c>
      <c r="G28" s="176">
        <v>29</v>
      </c>
      <c r="H28" s="177">
        <v>1338</v>
      </c>
      <c r="I28" s="184">
        <v>2287</v>
      </c>
      <c r="J28" s="183">
        <v>58.5</v>
      </c>
      <c r="K28" s="179">
        <v>1.9</v>
      </c>
      <c r="L28" s="180" t="s">
        <v>22</v>
      </c>
      <c r="M28" s="181" t="s">
        <v>22</v>
      </c>
    </row>
    <row r="29" spans="1:13">
      <c r="A29" s="9"/>
      <c r="B29" s="146" t="s">
        <v>182</v>
      </c>
      <c r="C29" s="165">
        <v>75</v>
      </c>
      <c r="D29" s="166">
        <v>7671</v>
      </c>
      <c r="E29" s="167">
        <v>10458</v>
      </c>
      <c r="F29" s="167">
        <v>2589</v>
      </c>
      <c r="G29" s="167">
        <v>510</v>
      </c>
      <c r="H29" s="168">
        <v>21228</v>
      </c>
      <c r="I29" s="169">
        <v>35603</v>
      </c>
      <c r="J29" s="170">
        <v>59.6</v>
      </c>
      <c r="K29" s="152">
        <v>28.8</v>
      </c>
      <c r="L29" s="185">
        <v>7.59</v>
      </c>
      <c r="M29" s="186">
        <v>12.73</v>
      </c>
    </row>
    <row r="30" spans="1:13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</row>
    <row r="31" spans="1:13">
      <c r="A31" s="9"/>
      <c r="B31" s="146" t="s">
        <v>98</v>
      </c>
      <c r="C31" s="165">
        <v>65</v>
      </c>
      <c r="D31" s="166">
        <v>1331</v>
      </c>
      <c r="E31" s="167">
        <v>2633</v>
      </c>
      <c r="F31" s="167">
        <v>550</v>
      </c>
      <c r="G31" s="167">
        <v>84</v>
      </c>
      <c r="H31" s="168">
        <v>4598</v>
      </c>
      <c r="I31" s="169">
        <v>7968</v>
      </c>
      <c r="J31" s="170">
        <v>57.7</v>
      </c>
      <c r="K31" s="152">
        <v>6.5</v>
      </c>
      <c r="L31" s="185">
        <v>6.24</v>
      </c>
      <c r="M31" s="186">
        <v>10.81</v>
      </c>
    </row>
    <row r="32" spans="1:13">
      <c r="A32" s="9"/>
      <c r="B32" s="173" t="s">
        <v>102</v>
      </c>
      <c r="C32" s="189">
        <v>6</v>
      </c>
      <c r="D32" s="190">
        <v>112</v>
      </c>
      <c r="E32" s="191">
        <v>310</v>
      </c>
      <c r="F32" s="191">
        <v>66</v>
      </c>
      <c r="G32" s="191">
        <v>9</v>
      </c>
      <c r="H32" s="192">
        <v>497</v>
      </c>
      <c r="I32" s="193">
        <v>852</v>
      </c>
      <c r="J32" s="194">
        <v>58.3</v>
      </c>
      <c r="K32" s="195">
        <v>0.7</v>
      </c>
      <c r="L32" s="196" t="s">
        <v>22</v>
      </c>
      <c r="M32" s="197" t="s">
        <v>22</v>
      </c>
    </row>
    <row r="33" spans="1:14" s="171" customFormat="1">
      <c r="A33" s="9"/>
      <c r="B33" s="173" t="s">
        <v>103</v>
      </c>
      <c r="C33" s="189">
        <v>17</v>
      </c>
      <c r="D33" s="198">
        <v>209</v>
      </c>
      <c r="E33" s="199">
        <v>505</v>
      </c>
      <c r="F33" s="199">
        <v>100</v>
      </c>
      <c r="G33" s="199">
        <v>6</v>
      </c>
      <c r="H33" s="200">
        <v>820</v>
      </c>
      <c r="I33" s="201">
        <v>1517</v>
      </c>
      <c r="J33" s="202">
        <v>54.1</v>
      </c>
      <c r="K33" s="203">
        <v>1.2</v>
      </c>
      <c r="L33" s="204" t="s">
        <v>22</v>
      </c>
      <c r="M33" s="205" t="s">
        <v>22</v>
      </c>
    </row>
    <row r="34" spans="1:14">
      <c r="A34" s="9"/>
      <c r="B34" s="173" t="s">
        <v>104</v>
      </c>
      <c r="C34" s="206">
        <v>15</v>
      </c>
      <c r="D34" s="198">
        <v>390</v>
      </c>
      <c r="E34" s="199">
        <v>612</v>
      </c>
      <c r="F34" s="199">
        <v>134</v>
      </c>
      <c r="G34" s="199">
        <v>13</v>
      </c>
      <c r="H34" s="200">
        <v>1149</v>
      </c>
      <c r="I34" s="201">
        <v>1907</v>
      </c>
      <c r="J34" s="202">
        <v>60.3</v>
      </c>
      <c r="K34" s="203">
        <v>1.5</v>
      </c>
      <c r="L34" s="207" t="s">
        <v>22</v>
      </c>
      <c r="M34" s="208" t="s">
        <v>22</v>
      </c>
    </row>
    <row r="35" spans="1:14">
      <c r="A35" s="9"/>
      <c r="B35" s="173" t="s">
        <v>105</v>
      </c>
      <c r="C35" s="206">
        <v>14</v>
      </c>
      <c r="D35" s="198">
        <v>236</v>
      </c>
      <c r="E35" s="199">
        <v>517</v>
      </c>
      <c r="F35" s="199">
        <v>116</v>
      </c>
      <c r="G35" s="199">
        <v>34</v>
      </c>
      <c r="H35" s="200">
        <v>903</v>
      </c>
      <c r="I35" s="201">
        <v>1614</v>
      </c>
      <c r="J35" s="202">
        <v>55.9</v>
      </c>
      <c r="K35" s="203">
        <v>1.3</v>
      </c>
      <c r="L35" s="207" t="s">
        <v>22</v>
      </c>
      <c r="M35" s="208" t="s">
        <v>22</v>
      </c>
    </row>
    <row r="36" spans="1:14" s="209" customFormat="1">
      <c r="A36" s="9"/>
      <c r="B36" s="173" t="s">
        <v>106</v>
      </c>
      <c r="C36" s="206">
        <v>13</v>
      </c>
      <c r="D36" s="198">
        <v>384</v>
      </c>
      <c r="E36" s="199">
        <v>689</v>
      </c>
      <c r="F36" s="199">
        <v>134</v>
      </c>
      <c r="G36" s="199">
        <v>22</v>
      </c>
      <c r="H36" s="200">
        <v>1229</v>
      </c>
      <c r="I36" s="201">
        <v>2078</v>
      </c>
      <c r="J36" s="202">
        <v>59.1</v>
      </c>
      <c r="K36" s="203">
        <v>1.7</v>
      </c>
      <c r="L36" s="204" t="s">
        <v>22</v>
      </c>
      <c r="M36" s="205" t="s">
        <v>22</v>
      </c>
    </row>
    <row r="37" spans="1:14">
      <c r="A37" s="9"/>
      <c r="B37" s="146" t="s">
        <v>99</v>
      </c>
      <c r="C37" s="165">
        <v>21</v>
      </c>
      <c r="D37" s="166">
        <v>869</v>
      </c>
      <c r="E37" s="167">
        <v>1799</v>
      </c>
      <c r="F37" s="167">
        <v>385</v>
      </c>
      <c r="G37" s="167">
        <v>89</v>
      </c>
      <c r="H37" s="168">
        <v>3142</v>
      </c>
      <c r="I37" s="169">
        <v>5233</v>
      </c>
      <c r="J37" s="170">
        <v>60</v>
      </c>
      <c r="K37" s="152">
        <v>4.2</v>
      </c>
      <c r="L37" s="185">
        <v>7.13</v>
      </c>
      <c r="M37" s="186">
        <v>11.88</v>
      </c>
    </row>
    <row r="38" spans="1:14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</row>
    <row r="39" spans="1:14">
      <c r="A39" s="9"/>
      <c r="B39" s="216" t="s">
        <v>130</v>
      </c>
      <c r="C39" s="165">
        <v>20</v>
      </c>
      <c r="D39" s="166">
        <v>552</v>
      </c>
      <c r="E39" s="167">
        <v>1438</v>
      </c>
      <c r="F39" s="167">
        <v>304</v>
      </c>
      <c r="G39" s="167">
        <v>36</v>
      </c>
      <c r="H39" s="168">
        <v>2330</v>
      </c>
      <c r="I39" s="169">
        <v>4569</v>
      </c>
      <c r="J39" s="170">
        <v>51</v>
      </c>
      <c r="K39" s="152">
        <v>3.7</v>
      </c>
      <c r="L39" s="185">
        <v>9.41</v>
      </c>
      <c r="M39" s="186">
        <v>18.45</v>
      </c>
    </row>
    <row r="40" spans="1:14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</row>
    <row r="41" spans="1:14">
      <c r="A41" s="9"/>
      <c r="B41" s="216" t="s">
        <v>131</v>
      </c>
      <c r="C41" s="165">
        <v>21</v>
      </c>
      <c r="D41" s="166">
        <v>506</v>
      </c>
      <c r="E41" s="167">
        <v>1548</v>
      </c>
      <c r="F41" s="167">
        <v>252</v>
      </c>
      <c r="G41" s="167">
        <v>94</v>
      </c>
      <c r="H41" s="168">
        <v>2400</v>
      </c>
      <c r="I41" s="169">
        <v>4700</v>
      </c>
      <c r="J41" s="170">
        <v>51.1</v>
      </c>
      <c r="K41" s="152">
        <v>3.8</v>
      </c>
      <c r="L41" s="185">
        <v>9.2100000000000009</v>
      </c>
      <c r="M41" s="186">
        <v>18.04</v>
      </c>
    </row>
    <row r="42" spans="1:14">
      <c r="D42" s="156"/>
      <c r="E42" s="156"/>
      <c r="F42" s="156"/>
      <c r="G42" s="156"/>
    </row>
    <row r="43" spans="1:14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4" s="382" customFormat="1">
      <c r="B44" s="404" t="s">
        <v>271</v>
      </c>
    </row>
    <row r="45" spans="1:14" s="382" customFormat="1">
      <c r="B45" s="65" t="s">
        <v>272</v>
      </c>
    </row>
    <row r="46" spans="1:14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28515625" style="125" customWidth="1"/>
    <col min="2" max="2" width="25.5703125" style="126" customWidth="1"/>
    <col min="3" max="3" width="9.5703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9.28515625" style="126" customWidth="1"/>
    <col min="9" max="9" width="9.140625" style="126" customWidth="1"/>
    <col min="10" max="10" width="10.140625" style="126" customWidth="1"/>
    <col min="11" max="11" width="11.28515625" style="126" customWidth="1"/>
    <col min="12" max="13" width="9.42578125" style="126" customWidth="1"/>
    <col min="14" max="16384" width="9.140625" style="126"/>
  </cols>
  <sheetData>
    <row r="1" spans="1:16" s="393" customFormat="1" ht="12.75">
      <c r="A1" s="411"/>
      <c r="B1" s="412" t="s">
        <v>62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s="394" customFormat="1" ht="16.5">
      <c r="A3" s="413"/>
      <c r="B3" s="407" t="s">
        <v>296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</row>
    <row r="4" spans="1:16" ht="19.5" customHeight="1" thickBot="1">
      <c r="C4" s="512"/>
      <c r="D4" s="513"/>
      <c r="E4" s="513"/>
      <c r="F4" s="513"/>
      <c r="G4" s="513"/>
      <c r="H4" s="513"/>
      <c r="I4" s="513"/>
      <c r="J4" s="513"/>
      <c r="K4" s="513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492</v>
      </c>
      <c r="D7" s="148">
        <v>26824</v>
      </c>
      <c r="E7" s="149">
        <v>40442</v>
      </c>
      <c r="F7" s="149">
        <v>7788</v>
      </c>
      <c r="G7" s="149">
        <v>1607</v>
      </c>
      <c r="H7" s="150">
        <v>76661</v>
      </c>
      <c r="I7" s="151">
        <v>125226</v>
      </c>
      <c r="J7" s="152">
        <v>61.2</v>
      </c>
      <c r="K7" s="153">
        <v>100</v>
      </c>
      <c r="L7" s="154">
        <v>7.41</v>
      </c>
      <c r="M7" s="155">
        <v>12.11</v>
      </c>
      <c r="N7" s="156"/>
      <c r="O7" s="217"/>
      <c r="P7" s="217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  <c r="P8" s="217"/>
    </row>
    <row r="9" spans="1:16" ht="15" customHeight="1">
      <c r="A9" s="9"/>
      <c r="B9" s="146" t="s">
        <v>92</v>
      </c>
      <c r="C9" s="147">
        <v>451</v>
      </c>
      <c r="D9" s="148">
        <v>25700</v>
      </c>
      <c r="E9" s="149">
        <v>37440</v>
      </c>
      <c r="F9" s="149">
        <v>7229</v>
      </c>
      <c r="G9" s="149">
        <v>1480</v>
      </c>
      <c r="H9" s="150">
        <v>71849</v>
      </c>
      <c r="I9" s="151">
        <v>115905</v>
      </c>
      <c r="J9" s="152">
        <v>62</v>
      </c>
      <c r="K9" s="152">
        <v>92.6</v>
      </c>
      <c r="L9" s="154">
        <v>7.3</v>
      </c>
      <c r="M9" s="155">
        <v>11.78</v>
      </c>
      <c r="O9" s="217"/>
      <c r="P9" s="217"/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  <c r="P10" s="217"/>
    </row>
    <row r="11" spans="1:16" s="171" customFormat="1">
      <c r="A11" s="9"/>
      <c r="B11" s="146" t="s">
        <v>93</v>
      </c>
      <c r="C11" s="165">
        <v>156</v>
      </c>
      <c r="D11" s="166">
        <v>9574</v>
      </c>
      <c r="E11" s="167">
        <v>12817</v>
      </c>
      <c r="F11" s="167">
        <v>2030</v>
      </c>
      <c r="G11" s="167">
        <v>442</v>
      </c>
      <c r="H11" s="168">
        <v>24863</v>
      </c>
      <c r="I11" s="169">
        <v>38748</v>
      </c>
      <c r="J11" s="170">
        <v>64.2</v>
      </c>
      <c r="K11" s="152">
        <v>30.9</v>
      </c>
      <c r="L11" s="154">
        <v>6.88</v>
      </c>
      <c r="M11" s="155">
        <v>10.73</v>
      </c>
      <c r="N11" s="172"/>
      <c r="O11" s="217"/>
      <c r="P11" s="217"/>
    </row>
    <row r="12" spans="1:16">
      <c r="A12" s="9"/>
      <c r="B12" s="173" t="s">
        <v>171</v>
      </c>
      <c r="C12" s="174">
        <v>14</v>
      </c>
      <c r="D12" s="175">
        <v>534</v>
      </c>
      <c r="E12" s="176">
        <v>789</v>
      </c>
      <c r="F12" s="176">
        <v>101</v>
      </c>
      <c r="G12" s="176">
        <v>36</v>
      </c>
      <c r="H12" s="177">
        <v>1460</v>
      </c>
      <c r="I12" s="176">
        <v>2329</v>
      </c>
      <c r="J12" s="178">
        <v>62.7</v>
      </c>
      <c r="K12" s="179">
        <v>1.9</v>
      </c>
      <c r="L12" s="180" t="s">
        <v>22</v>
      </c>
      <c r="M12" s="181" t="s">
        <v>22</v>
      </c>
      <c r="O12" s="217"/>
      <c r="P12" s="217"/>
    </row>
    <row r="13" spans="1:16">
      <c r="A13" s="9"/>
      <c r="B13" s="173" t="s">
        <v>94</v>
      </c>
      <c r="C13" s="182">
        <v>11</v>
      </c>
      <c r="D13" s="175">
        <v>429</v>
      </c>
      <c r="E13" s="176">
        <v>537</v>
      </c>
      <c r="F13" s="176">
        <v>42</v>
      </c>
      <c r="G13" s="176">
        <v>13</v>
      </c>
      <c r="H13" s="177">
        <v>1021</v>
      </c>
      <c r="I13" s="176">
        <v>1631</v>
      </c>
      <c r="J13" s="183">
        <v>62.6</v>
      </c>
      <c r="K13" s="179">
        <v>1.3</v>
      </c>
      <c r="L13" s="180" t="s">
        <v>22</v>
      </c>
      <c r="M13" s="181" t="s">
        <v>22</v>
      </c>
      <c r="O13" s="217"/>
      <c r="P13" s="217"/>
    </row>
    <row r="14" spans="1:16">
      <c r="A14" s="9"/>
      <c r="B14" s="173" t="s">
        <v>95</v>
      </c>
      <c r="C14" s="182">
        <v>13</v>
      </c>
      <c r="D14" s="175">
        <v>667</v>
      </c>
      <c r="E14" s="176">
        <v>824</v>
      </c>
      <c r="F14" s="176">
        <v>106</v>
      </c>
      <c r="G14" s="176">
        <v>19</v>
      </c>
      <c r="H14" s="177">
        <v>1616</v>
      </c>
      <c r="I14" s="176">
        <v>2369</v>
      </c>
      <c r="J14" s="183">
        <v>68.2</v>
      </c>
      <c r="K14" s="179">
        <v>1.9</v>
      </c>
      <c r="L14" s="180" t="s">
        <v>22</v>
      </c>
      <c r="M14" s="181" t="s">
        <v>22</v>
      </c>
      <c r="O14" s="217"/>
      <c r="P14" s="217"/>
    </row>
    <row r="15" spans="1:16">
      <c r="A15" s="9"/>
      <c r="B15" s="173" t="s">
        <v>172</v>
      </c>
      <c r="C15" s="182">
        <v>60</v>
      </c>
      <c r="D15" s="175">
        <v>6260</v>
      </c>
      <c r="E15" s="176">
        <v>8017</v>
      </c>
      <c r="F15" s="176">
        <v>1352</v>
      </c>
      <c r="G15" s="176">
        <v>295</v>
      </c>
      <c r="H15" s="177">
        <v>15924</v>
      </c>
      <c r="I15" s="176">
        <v>24437</v>
      </c>
      <c r="J15" s="183">
        <v>65.2</v>
      </c>
      <c r="K15" s="179">
        <v>19.5</v>
      </c>
      <c r="L15" s="180" t="s">
        <v>22</v>
      </c>
      <c r="M15" s="181" t="s">
        <v>22</v>
      </c>
      <c r="O15" s="217"/>
      <c r="P15" s="217"/>
    </row>
    <row r="16" spans="1:16">
      <c r="A16" s="9"/>
      <c r="B16" s="173" t="s">
        <v>173</v>
      </c>
      <c r="C16" s="182">
        <v>8</v>
      </c>
      <c r="D16" s="175">
        <v>87</v>
      </c>
      <c r="E16" s="176">
        <v>132</v>
      </c>
      <c r="F16" s="176">
        <v>17</v>
      </c>
      <c r="G16" s="176">
        <v>3</v>
      </c>
      <c r="H16" s="177">
        <v>239</v>
      </c>
      <c r="I16" s="176">
        <v>392</v>
      </c>
      <c r="J16" s="183">
        <v>61</v>
      </c>
      <c r="K16" s="179">
        <v>0.3</v>
      </c>
      <c r="L16" s="180" t="s">
        <v>22</v>
      </c>
      <c r="M16" s="181" t="s">
        <v>22</v>
      </c>
      <c r="O16" s="217"/>
      <c r="P16" s="217"/>
    </row>
    <row r="17" spans="1:16">
      <c r="A17" s="9"/>
      <c r="B17" s="173" t="s">
        <v>174</v>
      </c>
      <c r="C17" s="182">
        <v>16</v>
      </c>
      <c r="D17" s="175">
        <v>726</v>
      </c>
      <c r="E17" s="176">
        <v>922</v>
      </c>
      <c r="F17" s="176">
        <v>109</v>
      </c>
      <c r="G17" s="176">
        <v>17</v>
      </c>
      <c r="H17" s="177">
        <v>1774</v>
      </c>
      <c r="I17" s="176">
        <v>2849</v>
      </c>
      <c r="J17" s="183">
        <v>62.3</v>
      </c>
      <c r="K17" s="179">
        <v>2.2999999999999998</v>
      </c>
      <c r="L17" s="180" t="s">
        <v>22</v>
      </c>
      <c r="M17" s="181" t="s">
        <v>22</v>
      </c>
      <c r="O17" s="217"/>
      <c r="P17" s="217"/>
    </row>
    <row r="18" spans="1:16">
      <c r="A18" s="9"/>
      <c r="B18" s="173" t="s">
        <v>97</v>
      </c>
      <c r="C18" s="182">
        <v>23</v>
      </c>
      <c r="D18" s="175">
        <v>578</v>
      </c>
      <c r="E18" s="176">
        <v>1023</v>
      </c>
      <c r="F18" s="176">
        <v>180</v>
      </c>
      <c r="G18" s="176">
        <v>34</v>
      </c>
      <c r="H18" s="177">
        <v>1815</v>
      </c>
      <c r="I18" s="176">
        <v>2965</v>
      </c>
      <c r="J18" s="183">
        <v>61.2</v>
      </c>
      <c r="K18" s="179">
        <v>2.4</v>
      </c>
      <c r="L18" s="180" t="s">
        <v>22</v>
      </c>
      <c r="M18" s="181" t="s">
        <v>22</v>
      </c>
      <c r="O18" s="217"/>
      <c r="P18" s="217"/>
    </row>
    <row r="19" spans="1:16">
      <c r="A19" s="9"/>
      <c r="B19" s="173" t="s">
        <v>175</v>
      </c>
      <c r="C19" s="182">
        <v>11</v>
      </c>
      <c r="D19" s="175">
        <v>293</v>
      </c>
      <c r="E19" s="176">
        <v>573</v>
      </c>
      <c r="F19" s="176">
        <v>123</v>
      </c>
      <c r="G19" s="176">
        <v>25</v>
      </c>
      <c r="H19" s="177">
        <v>1014</v>
      </c>
      <c r="I19" s="176">
        <v>1776</v>
      </c>
      <c r="J19" s="183">
        <v>57.1</v>
      </c>
      <c r="K19" s="179">
        <v>1.4</v>
      </c>
      <c r="L19" s="180" t="s">
        <v>22</v>
      </c>
      <c r="M19" s="181" t="s">
        <v>22</v>
      </c>
      <c r="O19" s="217"/>
      <c r="P19" s="217"/>
    </row>
    <row r="20" spans="1:16" s="171" customFormat="1">
      <c r="A20" s="9"/>
      <c r="B20" s="146" t="s">
        <v>96</v>
      </c>
      <c r="C20" s="165">
        <v>135</v>
      </c>
      <c r="D20" s="166">
        <v>5737</v>
      </c>
      <c r="E20" s="167">
        <v>9389</v>
      </c>
      <c r="F20" s="167">
        <v>1682</v>
      </c>
      <c r="G20" s="167">
        <v>357</v>
      </c>
      <c r="H20" s="168">
        <v>17165</v>
      </c>
      <c r="I20" s="169">
        <v>27339</v>
      </c>
      <c r="J20" s="170">
        <v>62.8</v>
      </c>
      <c r="K20" s="152">
        <v>21.8</v>
      </c>
      <c r="L20" s="154">
        <v>7.61</v>
      </c>
      <c r="M20" s="155">
        <v>12.12</v>
      </c>
      <c r="O20" s="217"/>
      <c r="P20" s="217"/>
    </row>
    <row r="21" spans="1:16">
      <c r="A21" s="9"/>
      <c r="B21" s="173" t="s">
        <v>176</v>
      </c>
      <c r="C21" s="182">
        <v>14</v>
      </c>
      <c r="D21" s="175">
        <v>616</v>
      </c>
      <c r="E21" s="176">
        <v>984</v>
      </c>
      <c r="F21" s="176">
        <v>125</v>
      </c>
      <c r="G21" s="176">
        <v>29</v>
      </c>
      <c r="H21" s="177">
        <v>1754</v>
      </c>
      <c r="I21" s="184">
        <v>2679</v>
      </c>
      <c r="J21" s="183">
        <v>65.5</v>
      </c>
      <c r="K21" s="179">
        <v>2.1</v>
      </c>
      <c r="L21" s="180" t="s">
        <v>22</v>
      </c>
      <c r="M21" s="181" t="s">
        <v>22</v>
      </c>
      <c r="O21" s="217"/>
      <c r="P21" s="217"/>
    </row>
    <row r="22" spans="1:16">
      <c r="A22" s="9"/>
      <c r="B22" s="173" t="s">
        <v>177</v>
      </c>
      <c r="C22" s="182">
        <v>32</v>
      </c>
      <c r="D22" s="175">
        <v>2430</v>
      </c>
      <c r="E22" s="176">
        <v>3469</v>
      </c>
      <c r="F22" s="176">
        <v>669</v>
      </c>
      <c r="G22" s="176">
        <v>167</v>
      </c>
      <c r="H22" s="177">
        <v>6735</v>
      </c>
      <c r="I22" s="184">
        <v>10495</v>
      </c>
      <c r="J22" s="183">
        <v>64.2</v>
      </c>
      <c r="K22" s="179">
        <v>8.4</v>
      </c>
      <c r="L22" s="180" t="s">
        <v>22</v>
      </c>
      <c r="M22" s="181" t="s">
        <v>22</v>
      </c>
      <c r="O22" s="217"/>
      <c r="P22" s="217"/>
    </row>
    <row r="23" spans="1:16">
      <c r="A23" s="9"/>
      <c r="B23" s="173" t="s">
        <v>178</v>
      </c>
      <c r="C23" s="182">
        <v>13</v>
      </c>
      <c r="D23" s="175">
        <v>500</v>
      </c>
      <c r="E23" s="176">
        <v>823</v>
      </c>
      <c r="F23" s="176">
        <v>126</v>
      </c>
      <c r="G23" s="176">
        <v>26</v>
      </c>
      <c r="H23" s="177">
        <v>1475</v>
      </c>
      <c r="I23" s="184">
        <v>2334</v>
      </c>
      <c r="J23" s="183">
        <v>63.2</v>
      </c>
      <c r="K23" s="179">
        <v>1.9</v>
      </c>
      <c r="L23" s="180" t="s">
        <v>22</v>
      </c>
      <c r="M23" s="181" t="s">
        <v>22</v>
      </c>
      <c r="O23" s="217"/>
      <c r="P23" s="217"/>
    </row>
    <row r="24" spans="1:16">
      <c r="A24" s="9"/>
      <c r="B24" s="173" t="s">
        <v>179</v>
      </c>
      <c r="C24" s="182">
        <v>18</v>
      </c>
      <c r="D24" s="175">
        <v>686</v>
      </c>
      <c r="E24" s="176">
        <v>1004</v>
      </c>
      <c r="F24" s="176">
        <v>188</v>
      </c>
      <c r="G24" s="176">
        <v>31</v>
      </c>
      <c r="H24" s="177">
        <v>1909</v>
      </c>
      <c r="I24" s="184">
        <v>2956</v>
      </c>
      <c r="J24" s="183">
        <v>64.599999999999994</v>
      </c>
      <c r="K24" s="179">
        <v>2.4</v>
      </c>
      <c r="L24" s="180" t="s">
        <v>22</v>
      </c>
      <c r="M24" s="181" t="s">
        <v>22</v>
      </c>
      <c r="O24" s="217"/>
      <c r="P24" s="217"/>
    </row>
    <row r="25" spans="1:16">
      <c r="A25" s="9"/>
      <c r="B25" s="173" t="s">
        <v>180</v>
      </c>
      <c r="C25" s="182">
        <v>18</v>
      </c>
      <c r="D25" s="175">
        <v>488</v>
      </c>
      <c r="E25" s="176">
        <v>1077</v>
      </c>
      <c r="F25" s="176">
        <v>199</v>
      </c>
      <c r="G25" s="176">
        <v>35</v>
      </c>
      <c r="H25" s="177">
        <v>1799</v>
      </c>
      <c r="I25" s="184">
        <v>3059</v>
      </c>
      <c r="J25" s="183">
        <v>58.8</v>
      </c>
      <c r="K25" s="179">
        <v>2.4</v>
      </c>
      <c r="L25" s="180" t="s">
        <v>22</v>
      </c>
      <c r="M25" s="181" t="s">
        <v>22</v>
      </c>
      <c r="O25" s="217"/>
      <c r="P25" s="217"/>
    </row>
    <row r="26" spans="1:16">
      <c r="A26" s="9"/>
      <c r="B26" s="173" t="s">
        <v>181</v>
      </c>
      <c r="C26" s="182">
        <v>9</v>
      </c>
      <c r="D26" s="175">
        <v>201</v>
      </c>
      <c r="E26" s="176">
        <v>429</v>
      </c>
      <c r="F26" s="176">
        <v>67</v>
      </c>
      <c r="G26" s="176">
        <v>16</v>
      </c>
      <c r="H26" s="177">
        <v>713</v>
      </c>
      <c r="I26" s="184">
        <v>1161</v>
      </c>
      <c r="J26" s="183">
        <v>61.4</v>
      </c>
      <c r="K26" s="179">
        <v>0.9</v>
      </c>
      <c r="L26" s="180" t="s">
        <v>22</v>
      </c>
      <c r="M26" s="181" t="s">
        <v>22</v>
      </c>
      <c r="O26" s="217"/>
      <c r="P26" s="217"/>
    </row>
    <row r="27" spans="1:16">
      <c r="A27" s="9"/>
      <c r="B27" s="173" t="s">
        <v>100</v>
      </c>
      <c r="C27" s="182">
        <v>15</v>
      </c>
      <c r="D27" s="175">
        <v>485</v>
      </c>
      <c r="E27" s="176">
        <v>770</v>
      </c>
      <c r="F27" s="176">
        <v>141</v>
      </c>
      <c r="G27" s="176">
        <v>23</v>
      </c>
      <c r="H27" s="177">
        <v>1419</v>
      </c>
      <c r="I27" s="184">
        <v>2324</v>
      </c>
      <c r="J27" s="183">
        <v>61.1</v>
      </c>
      <c r="K27" s="179">
        <v>1.9</v>
      </c>
      <c r="L27" s="180" t="s">
        <v>22</v>
      </c>
      <c r="M27" s="181" t="s">
        <v>22</v>
      </c>
      <c r="O27" s="217"/>
      <c r="P27" s="217"/>
    </row>
    <row r="28" spans="1:16">
      <c r="A28" s="9"/>
      <c r="B28" s="173" t="s">
        <v>101</v>
      </c>
      <c r="C28" s="182">
        <v>16</v>
      </c>
      <c r="D28" s="175">
        <v>331</v>
      </c>
      <c r="E28" s="176">
        <v>833</v>
      </c>
      <c r="F28" s="176">
        <v>167</v>
      </c>
      <c r="G28" s="176">
        <v>30</v>
      </c>
      <c r="H28" s="177">
        <v>1361</v>
      </c>
      <c r="I28" s="184">
        <v>2331</v>
      </c>
      <c r="J28" s="183">
        <v>58.4</v>
      </c>
      <c r="K28" s="179">
        <v>1.9</v>
      </c>
      <c r="L28" s="180" t="s">
        <v>22</v>
      </c>
      <c r="M28" s="181" t="s">
        <v>22</v>
      </c>
      <c r="O28" s="217"/>
      <c r="P28" s="217"/>
    </row>
    <row r="29" spans="1:16">
      <c r="A29" s="9"/>
      <c r="B29" s="146" t="s">
        <v>182</v>
      </c>
      <c r="C29" s="165">
        <v>74</v>
      </c>
      <c r="D29" s="166">
        <v>8059</v>
      </c>
      <c r="E29" s="167">
        <v>10702</v>
      </c>
      <c r="F29" s="167">
        <v>2585</v>
      </c>
      <c r="G29" s="167">
        <v>511</v>
      </c>
      <c r="H29" s="168">
        <v>21857</v>
      </c>
      <c r="I29" s="169">
        <v>36375</v>
      </c>
      <c r="J29" s="170">
        <v>60.1</v>
      </c>
      <c r="K29" s="152">
        <v>29</v>
      </c>
      <c r="L29" s="185">
        <v>7.8</v>
      </c>
      <c r="M29" s="186">
        <v>12.99</v>
      </c>
      <c r="O29" s="217"/>
      <c r="P29" s="217"/>
    </row>
    <row r="30" spans="1:16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  <c r="O30" s="217"/>
      <c r="P30" s="217"/>
    </row>
    <row r="31" spans="1:16">
      <c r="A31" s="9"/>
      <c r="B31" s="146" t="s">
        <v>98</v>
      </c>
      <c r="C31" s="165">
        <v>65</v>
      </c>
      <c r="D31" s="166">
        <v>1397</v>
      </c>
      <c r="E31" s="167">
        <v>2738</v>
      </c>
      <c r="F31" s="167">
        <v>549</v>
      </c>
      <c r="G31" s="167">
        <v>81</v>
      </c>
      <c r="H31" s="168">
        <v>4765</v>
      </c>
      <c r="I31" s="169">
        <v>8139</v>
      </c>
      <c r="J31" s="170">
        <v>58.5</v>
      </c>
      <c r="K31" s="152">
        <v>6.5</v>
      </c>
      <c r="L31" s="185">
        <v>6.54</v>
      </c>
      <c r="M31" s="186">
        <v>11.17</v>
      </c>
      <c r="O31" s="217"/>
      <c r="P31" s="217"/>
    </row>
    <row r="32" spans="1:16">
      <c r="A32" s="9"/>
      <c r="B32" s="173" t="s">
        <v>102</v>
      </c>
      <c r="C32" s="189">
        <v>6</v>
      </c>
      <c r="D32" s="190">
        <v>120</v>
      </c>
      <c r="E32" s="191">
        <v>321</v>
      </c>
      <c r="F32" s="191">
        <v>68</v>
      </c>
      <c r="G32" s="191">
        <v>9</v>
      </c>
      <c r="H32" s="192">
        <v>518</v>
      </c>
      <c r="I32" s="193">
        <v>889</v>
      </c>
      <c r="J32" s="194">
        <v>58.3</v>
      </c>
      <c r="K32" s="195">
        <v>0.7</v>
      </c>
      <c r="L32" s="196" t="s">
        <v>22</v>
      </c>
      <c r="M32" s="197" t="s">
        <v>22</v>
      </c>
      <c r="O32" s="217"/>
      <c r="P32" s="217"/>
    </row>
    <row r="33" spans="1:16" s="171" customFormat="1">
      <c r="A33" s="9"/>
      <c r="B33" s="173" t="s">
        <v>103</v>
      </c>
      <c r="C33" s="189">
        <v>17</v>
      </c>
      <c r="D33" s="198">
        <v>219</v>
      </c>
      <c r="E33" s="199">
        <v>529</v>
      </c>
      <c r="F33" s="199">
        <v>102</v>
      </c>
      <c r="G33" s="199">
        <v>6</v>
      </c>
      <c r="H33" s="200">
        <v>856</v>
      </c>
      <c r="I33" s="201">
        <v>1548</v>
      </c>
      <c r="J33" s="202">
        <v>55.3</v>
      </c>
      <c r="K33" s="203">
        <v>1.2</v>
      </c>
      <c r="L33" s="204" t="s">
        <v>22</v>
      </c>
      <c r="M33" s="205" t="s">
        <v>22</v>
      </c>
      <c r="O33" s="217"/>
      <c r="P33" s="217"/>
    </row>
    <row r="34" spans="1:16">
      <c r="A34" s="9"/>
      <c r="B34" s="173" t="s">
        <v>104</v>
      </c>
      <c r="C34" s="206">
        <v>15</v>
      </c>
      <c r="D34" s="198">
        <v>414</v>
      </c>
      <c r="E34" s="199">
        <v>634</v>
      </c>
      <c r="F34" s="199">
        <v>126</v>
      </c>
      <c r="G34" s="199">
        <v>12</v>
      </c>
      <c r="H34" s="200">
        <v>1186</v>
      </c>
      <c r="I34" s="201">
        <v>1928</v>
      </c>
      <c r="J34" s="202">
        <v>61.5</v>
      </c>
      <c r="K34" s="203">
        <v>1.5</v>
      </c>
      <c r="L34" s="207" t="s">
        <v>22</v>
      </c>
      <c r="M34" s="208" t="s">
        <v>22</v>
      </c>
      <c r="O34" s="217"/>
      <c r="P34" s="217"/>
    </row>
    <row r="35" spans="1:16">
      <c r="A35" s="9"/>
      <c r="B35" s="173" t="s">
        <v>105</v>
      </c>
      <c r="C35" s="206">
        <v>14</v>
      </c>
      <c r="D35" s="198">
        <v>241</v>
      </c>
      <c r="E35" s="199">
        <v>522</v>
      </c>
      <c r="F35" s="199">
        <v>117</v>
      </c>
      <c r="G35" s="199">
        <v>33</v>
      </c>
      <c r="H35" s="200">
        <v>913</v>
      </c>
      <c r="I35" s="201">
        <v>1612</v>
      </c>
      <c r="J35" s="202">
        <v>56.6</v>
      </c>
      <c r="K35" s="203">
        <v>1.3</v>
      </c>
      <c r="L35" s="207" t="s">
        <v>22</v>
      </c>
      <c r="M35" s="208" t="s">
        <v>22</v>
      </c>
      <c r="O35" s="217"/>
      <c r="P35" s="217"/>
    </row>
    <row r="36" spans="1:16" s="209" customFormat="1">
      <c r="A36" s="9"/>
      <c r="B36" s="173" t="s">
        <v>106</v>
      </c>
      <c r="C36" s="206">
        <v>13</v>
      </c>
      <c r="D36" s="198">
        <v>403</v>
      </c>
      <c r="E36" s="199">
        <v>732</v>
      </c>
      <c r="F36" s="199">
        <v>136</v>
      </c>
      <c r="G36" s="199">
        <v>21</v>
      </c>
      <c r="H36" s="200">
        <v>1292</v>
      </c>
      <c r="I36" s="201">
        <v>2162</v>
      </c>
      <c r="J36" s="202">
        <v>59.8</v>
      </c>
      <c r="K36" s="203">
        <v>1.7</v>
      </c>
      <c r="L36" s="204" t="s">
        <v>22</v>
      </c>
      <c r="M36" s="205" t="s">
        <v>22</v>
      </c>
      <c r="O36" s="217"/>
      <c r="P36" s="217"/>
    </row>
    <row r="37" spans="1:16">
      <c r="A37" s="9"/>
      <c r="B37" s="146" t="s">
        <v>99</v>
      </c>
      <c r="C37" s="165">
        <v>21</v>
      </c>
      <c r="D37" s="166">
        <v>933</v>
      </c>
      <c r="E37" s="167">
        <v>1794</v>
      </c>
      <c r="F37" s="167">
        <v>383</v>
      </c>
      <c r="G37" s="167">
        <v>89</v>
      </c>
      <c r="H37" s="168">
        <v>3199</v>
      </c>
      <c r="I37" s="169">
        <v>5304</v>
      </c>
      <c r="J37" s="170">
        <v>60.3</v>
      </c>
      <c r="K37" s="152">
        <v>4.2</v>
      </c>
      <c r="L37" s="185">
        <v>7.26</v>
      </c>
      <c r="M37" s="186">
        <v>12.04</v>
      </c>
      <c r="O37" s="217"/>
      <c r="P37" s="217"/>
    </row>
    <row r="38" spans="1:16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  <c r="O38" s="217"/>
      <c r="P38" s="217"/>
    </row>
    <row r="39" spans="1:16">
      <c r="A39" s="9"/>
      <c r="B39" s="216" t="s">
        <v>130</v>
      </c>
      <c r="C39" s="165">
        <v>20</v>
      </c>
      <c r="D39" s="166">
        <v>596</v>
      </c>
      <c r="E39" s="167">
        <v>1438</v>
      </c>
      <c r="F39" s="167">
        <v>309</v>
      </c>
      <c r="G39" s="167">
        <v>36</v>
      </c>
      <c r="H39" s="168">
        <v>2379</v>
      </c>
      <c r="I39" s="169">
        <v>4603</v>
      </c>
      <c r="J39" s="170">
        <v>51.7</v>
      </c>
      <c r="K39" s="152">
        <v>3.7</v>
      </c>
      <c r="L39" s="185">
        <v>9.6199999999999992</v>
      </c>
      <c r="M39" s="186">
        <v>18.61</v>
      </c>
      <c r="O39" s="217"/>
      <c r="P39" s="217"/>
    </row>
    <row r="40" spans="1:16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  <c r="O40" s="217"/>
      <c r="P40" s="217"/>
    </row>
    <row r="41" spans="1:16">
      <c r="A41" s="9"/>
      <c r="B41" s="216" t="s">
        <v>131</v>
      </c>
      <c r="C41" s="165">
        <v>21</v>
      </c>
      <c r="D41" s="166">
        <v>528</v>
      </c>
      <c r="E41" s="167">
        <v>1564</v>
      </c>
      <c r="F41" s="167">
        <v>250</v>
      </c>
      <c r="G41" s="167">
        <v>91</v>
      </c>
      <c r="H41" s="168">
        <v>2433</v>
      </c>
      <c r="I41" s="169">
        <v>4718</v>
      </c>
      <c r="J41" s="170">
        <v>51.6</v>
      </c>
      <c r="K41" s="152">
        <v>3.8</v>
      </c>
      <c r="L41" s="185">
        <v>9.4</v>
      </c>
      <c r="M41" s="186">
        <v>18.22</v>
      </c>
      <c r="O41" s="217"/>
      <c r="P41" s="217"/>
    </row>
    <row r="42" spans="1:16">
      <c r="D42" s="156"/>
      <c r="E42" s="156"/>
      <c r="F42" s="156"/>
      <c r="G42" s="156"/>
    </row>
    <row r="43" spans="1:16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6" s="382" customFormat="1">
      <c r="B44" s="404" t="s">
        <v>271</v>
      </c>
    </row>
    <row r="45" spans="1:16" s="382" customFormat="1">
      <c r="B45" s="65" t="s">
        <v>272</v>
      </c>
    </row>
    <row r="46" spans="1:16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42578125" style="125" customWidth="1"/>
    <col min="2" max="2" width="25.5703125" style="126" customWidth="1"/>
    <col min="3" max="3" width="9.5703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9.28515625" style="126" customWidth="1"/>
    <col min="9" max="9" width="9.140625" style="126" customWidth="1"/>
    <col min="10" max="10" width="10.140625" style="126" customWidth="1"/>
    <col min="11" max="11" width="11.28515625" style="126" customWidth="1"/>
    <col min="12" max="13" width="9.42578125" style="126" customWidth="1"/>
    <col min="14" max="16384" width="9.140625" style="126"/>
  </cols>
  <sheetData>
    <row r="1" spans="1:16" s="393" customFormat="1" ht="12.75">
      <c r="A1" s="411"/>
      <c r="B1" s="412" t="s">
        <v>62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s="394" customFormat="1" ht="16.5">
      <c r="A3" s="413"/>
      <c r="B3" s="407" t="s">
        <v>297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</row>
    <row r="4" spans="1:16" ht="19.5" customHeight="1" thickBot="1">
      <c r="C4" s="512"/>
      <c r="D4" s="513"/>
      <c r="E4" s="513"/>
      <c r="F4" s="513"/>
      <c r="G4" s="513"/>
      <c r="H4" s="513"/>
      <c r="I4" s="513"/>
      <c r="J4" s="513"/>
      <c r="K4" s="513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500</v>
      </c>
      <c r="D7" s="148">
        <v>26347</v>
      </c>
      <c r="E7" s="149">
        <v>41135</v>
      </c>
      <c r="F7" s="149">
        <v>7923</v>
      </c>
      <c r="G7" s="149">
        <v>1598</v>
      </c>
      <c r="H7" s="150">
        <v>77003</v>
      </c>
      <c r="I7" s="151">
        <v>126097</v>
      </c>
      <c r="J7" s="152">
        <v>61.1</v>
      </c>
      <c r="K7" s="153">
        <v>100</v>
      </c>
      <c r="L7" s="154">
        <v>7.46</v>
      </c>
      <c r="M7" s="155">
        <v>12.22</v>
      </c>
      <c r="N7" s="156"/>
      <c r="O7" s="217"/>
      <c r="P7" s="217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  <c r="P8" s="217"/>
    </row>
    <row r="9" spans="1:16" ht="15" customHeight="1">
      <c r="A9" s="9"/>
      <c r="B9" s="146" t="s">
        <v>92</v>
      </c>
      <c r="C9" s="147">
        <v>465</v>
      </c>
      <c r="D9" s="148">
        <v>25240</v>
      </c>
      <c r="E9" s="149">
        <v>38174</v>
      </c>
      <c r="F9" s="149">
        <v>7363</v>
      </c>
      <c r="G9" s="149">
        <v>1472</v>
      </c>
      <c r="H9" s="150">
        <v>72249</v>
      </c>
      <c r="I9" s="151">
        <v>116838</v>
      </c>
      <c r="J9" s="152">
        <v>61.8</v>
      </c>
      <c r="K9" s="152">
        <v>92.7</v>
      </c>
      <c r="L9" s="154">
        <v>7.36</v>
      </c>
      <c r="M9" s="155">
        <v>11.91</v>
      </c>
      <c r="O9" s="217"/>
      <c r="P9" s="217"/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  <c r="P10" s="217"/>
    </row>
    <row r="11" spans="1:16" s="171" customFormat="1">
      <c r="A11" s="9"/>
      <c r="B11" s="146" t="s">
        <v>93</v>
      </c>
      <c r="C11" s="165">
        <v>157</v>
      </c>
      <c r="D11" s="166">
        <v>9441</v>
      </c>
      <c r="E11" s="167">
        <v>13091</v>
      </c>
      <c r="F11" s="167">
        <v>2074</v>
      </c>
      <c r="G11" s="167">
        <v>438</v>
      </c>
      <c r="H11" s="168">
        <v>25044</v>
      </c>
      <c r="I11" s="169">
        <v>39207</v>
      </c>
      <c r="J11" s="170">
        <v>63.9</v>
      </c>
      <c r="K11" s="152">
        <v>31.1</v>
      </c>
      <c r="L11" s="154">
        <v>6.95</v>
      </c>
      <c r="M11" s="155">
        <v>10.88</v>
      </c>
      <c r="N11" s="172"/>
      <c r="O11" s="217"/>
      <c r="P11" s="217"/>
    </row>
    <row r="12" spans="1:16">
      <c r="A12" s="9"/>
      <c r="B12" s="173" t="s">
        <v>171</v>
      </c>
      <c r="C12" s="174">
        <v>14</v>
      </c>
      <c r="D12" s="175">
        <v>526</v>
      </c>
      <c r="E12" s="176">
        <v>815</v>
      </c>
      <c r="F12" s="176">
        <v>104</v>
      </c>
      <c r="G12" s="176">
        <v>33</v>
      </c>
      <c r="H12" s="177">
        <v>1478</v>
      </c>
      <c r="I12" s="176">
        <v>2318</v>
      </c>
      <c r="J12" s="178">
        <v>63.8</v>
      </c>
      <c r="K12" s="179">
        <v>1.8</v>
      </c>
      <c r="L12" s="180" t="s">
        <v>22</v>
      </c>
      <c r="M12" s="181" t="s">
        <v>22</v>
      </c>
      <c r="O12" s="217"/>
      <c r="P12" s="217"/>
    </row>
    <row r="13" spans="1:16">
      <c r="A13" s="9"/>
      <c r="B13" s="173" t="s">
        <v>94</v>
      </c>
      <c r="C13" s="182">
        <v>11</v>
      </c>
      <c r="D13" s="175">
        <v>422</v>
      </c>
      <c r="E13" s="176">
        <v>547</v>
      </c>
      <c r="F13" s="176">
        <v>45</v>
      </c>
      <c r="G13" s="176">
        <v>12</v>
      </c>
      <c r="H13" s="177">
        <v>1026</v>
      </c>
      <c r="I13" s="176">
        <v>1644</v>
      </c>
      <c r="J13" s="183">
        <v>62.4</v>
      </c>
      <c r="K13" s="179">
        <v>1.3</v>
      </c>
      <c r="L13" s="180" t="s">
        <v>22</v>
      </c>
      <c r="M13" s="181" t="s">
        <v>22</v>
      </c>
      <c r="O13" s="217"/>
      <c r="P13" s="217"/>
    </row>
    <row r="14" spans="1:16">
      <c r="A14" s="9"/>
      <c r="B14" s="173" t="s">
        <v>95</v>
      </c>
      <c r="C14" s="182">
        <v>13</v>
      </c>
      <c r="D14" s="175">
        <v>659</v>
      </c>
      <c r="E14" s="176">
        <v>852</v>
      </c>
      <c r="F14" s="176">
        <v>106</v>
      </c>
      <c r="G14" s="176">
        <v>20</v>
      </c>
      <c r="H14" s="177">
        <v>1637</v>
      </c>
      <c r="I14" s="176">
        <v>2416</v>
      </c>
      <c r="J14" s="183">
        <v>67.8</v>
      </c>
      <c r="K14" s="179">
        <v>1.9</v>
      </c>
      <c r="L14" s="180" t="s">
        <v>22</v>
      </c>
      <c r="M14" s="181" t="s">
        <v>22</v>
      </c>
      <c r="O14" s="217"/>
      <c r="P14" s="217"/>
    </row>
    <row r="15" spans="1:16">
      <c r="A15" s="9"/>
      <c r="B15" s="173" t="s">
        <v>172</v>
      </c>
      <c r="C15" s="182">
        <v>61</v>
      </c>
      <c r="D15" s="175">
        <v>6170</v>
      </c>
      <c r="E15" s="176">
        <v>8158</v>
      </c>
      <c r="F15" s="176">
        <v>1377</v>
      </c>
      <c r="G15" s="176">
        <v>298</v>
      </c>
      <c r="H15" s="177">
        <v>16003</v>
      </c>
      <c r="I15" s="176">
        <v>24694</v>
      </c>
      <c r="J15" s="183">
        <v>64.8</v>
      </c>
      <c r="K15" s="179">
        <v>19.600000000000001</v>
      </c>
      <c r="L15" s="180" t="s">
        <v>22</v>
      </c>
      <c r="M15" s="181" t="s">
        <v>22</v>
      </c>
      <c r="O15" s="217"/>
      <c r="P15" s="217"/>
    </row>
    <row r="16" spans="1:16">
      <c r="A16" s="9"/>
      <c r="B16" s="173" t="s">
        <v>173</v>
      </c>
      <c r="C16" s="182">
        <v>8</v>
      </c>
      <c r="D16" s="175">
        <v>86</v>
      </c>
      <c r="E16" s="176">
        <v>131</v>
      </c>
      <c r="F16" s="176">
        <v>17</v>
      </c>
      <c r="G16" s="176">
        <v>2</v>
      </c>
      <c r="H16" s="177">
        <v>236</v>
      </c>
      <c r="I16" s="176">
        <v>386</v>
      </c>
      <c r="J16" s="183">
        <v>61.1</v>
      </c>
      <c r="K16" s="179">
        <v>0.3</v>
      </c>
      <c r="L16" s="180" t="s">
        <v>22</v>
      </c>
      <c r="M16" s="181" t="s">
        <v>22</v>
      </c>
      <c r="O16" s="217"/>
      <c r="P16" s="217"/>
    </row>
    <row r="17" spans="1:16">
      <c r="A17" s="9"/>
      <c r="B17" s="173" t="s">
        <v>174</v>
      </c>
      <c r="C17" s="182">
        <v>16</v>
      </c>
      <c r="D17" s="175">
        <v>718</v>
      </c>
      <c r="E17" s="176">
        <v>936</v>
      </c>
      <c r="F17" s="176">
        <v>111</v>
      </c>
      <c r="G17" s="176">
        <v>16</v>
      </c>
      <c r="H17" s="177">
        <v>1781</v>
      </c>
      <c r="I17" s="176">
        <v>2915</v>
      </c>
      <c r="J17" s="183">
        <v>61.1</v>
      </c>
      <c r="K17" s="179">
        <v>2.2999999999999998</v>
      </c>
      <c r="L17" s="180" t="s">
        <v>22</v>
      </c>
      <c r="M17" s="181" t="s">
        <v>22</v>
      </c>
      <c r="O17" s="217"/>
      <c r="P17" s="217"/>
    </row>
    <row r="18" spans="1:16">
      <c r="A18" s="9"/>
      <c r="B18" s="173" t="s">
        <v>97</v>
      </c>
      <c r="C18" s="182">
        <v>23</v>
      </c>
      <c r="D18" s="175">
        <v>568</v>
      </c>
      <c r="E18" s="176">
        <v>1058</v>
      </c>
      <c r="F18" s="176">
        <v>189</v>
      </c>
      <c r="G18" s="176">
        <v>34</v>
      </c>
      <c r="H18" s="177">
        <v>1849</v>
      </c>
      <c r="I18" s="176">
        <v>3030</v>
      </c>
      <c r="J18" s="183">
        <v>61</v>
      </c>
      <c r="K18" s="179">
        <v>2.4</v>
      </c>
      <c r="L18" s="180" t="s">
        <v>22</v>
      </c>
      <c r="M18" s="181" t="s">
        <v>22</v>
      </c>
      <c r="O18" s="217"/>
      <c r="P18" s="217"/>
    </row>
    <row r="19" spans="1:16">
      <c r="A19" s="9"/>
      <c r="B19" s="173" t="s">
        <v>175</v>
      </c>
      <c r="C19" s="182">
        <v>11</v>
      </c>
      <c r="D19" s="175">
        <v>292</v>
      </c>
      <c r="E19" s="176">
        <v>594</v>
      </c>
      <c r="F19" s="176">
        <v>125</v>
      </c>
      <c r="G19" s="176">
        <v>23</v>
      </c>
      <c r="H19" s="177">
        <v>1034</v>
      </c>
      <c r="I19" s="176">
        <v>1804</v>
      </c>
      <c r="J19" s="183">
        <v>57.3</v>
      </c>
      <c r="K19" s="179">
        <v>1.4</v>
      </c>
      <c r="L19" s="180" t="s">
        <v>22</v>
      </c>
      <c r="M19" s="181" t="s">
        <v>22</v>
      </c>
      <c r="O19" s="217"/>
      <c r="P19" s="217"/>
    </row>
    <row r="20" spans="1:16" s="171" customFormat="1">
      <c r="A20" s="9"/>
      <c r="B20" s="146" t="s">
        <v>96</v>
      </c>
      <c r="C20" s="165">
        <v>136</v>
      </c>
      <c r="D20" s="166">
        <v>5640</v>
      </c>
      <c r="E20" s="167">
        <v>9567</v>
      </c>
      <c r="F20" s="167">
        <v>1717</v>
      </c>
      <c r="G20" s="167">
        <v>358</v>
      </c>
      <c r="H20" s="168">
        <v>17282</v>
      </c>
      <c r="I20" s="169">
        <v>27604</v>
      </c>
      <c r="J20" s="170">
        <v>62.6</v>
      </c>
      <c r="K20" s="152">
        <v>21.9</v>
      </c>
      <c r="L20" s="154">
        <v>7.69</v>
      </c>
      <c r="M20" s="155">
        <v>12.28</v>
      </c>
      <c r="O20" s="217"/>
      <c r="P20" s="217"/>
    </row>
    <row r="21" spans="1:16">
      <c r="A21" s="9"/>
      <c r="B21" s="173" t="s">
        <v>176</v>
      </c>
      <c r="C21" s="182">
        <v>14</v>
      </c>
      <c r="D21" s="175">
        <v>614</v>
      </c>
      <c r="E21" s="176">
        <v>983</v>
      </c>
      <c r="F21" s="176">
        <v>128</v>
      </c>
      <c r="G21" s="176">
        <v>29</v>
      </c>
      <c r="H21" s="177">
        <v>1754</v>
      </c>
      <c r="I21" s="184">
        <v>2687</v>
      </c>
      <c r="J21" s="183">
        <v>65.3</v>
      </c>
      <c r="K21" s="179">
        <v>2.1</v>
      </c>
      <c r="L21" s="180" t="s">
        <v>22</v>
      </c>
      <c r="M21" s="181" t="s">
        <v>22</v>
      </c>
      <c r="O21" s="217"/>
      <c r="P21" s="217"/>
    </row>
    <row r="22" spans="1:16">
      <c r="A22" s="9"/>
      <c r="B22" s="173" t="s">
        <v>177</v>
      </c>
      <c r="C22" s="182">
        <v>32</v>
      </c>
      <c r="D22" s="175">
        <v>2362</v>
      </c>
      <c r="E22" s="176">
        <v>3558</v>
      </c>
      <c r="F22" s="176">
        <v>679</v>
      </c>
      <c r="G22" s="176">
        <v>167</v>
      </c>
      <c r="H22" s="177">
        <v>6766</v>
      </c>
      <c r="I22" s="184">
        <v>10601</v>
      </c>
      <c r="J22" s="183">
        <v>63.8</v>
      </c>
      <c r="K22" s="179">
        <v>8.4</v>
      </c>
      <c r="L22" s="180" t="s">
        <v>22</v>
      </c>
      <c r="M22" s="181" t="s">
        <v>22</v>
      </c>
      <c r="O22" s="217"/>
      <c r="P22" s="217"/>
    </row>
    <row r="23" spans="1:16">
      <c r="A23" s="9"/>
      <c r="B23" s="173" t="s">
        <v>178</v>
      </c>
      <c r="C23" s="182">
        <v>13</v>
      </c>
      <c r="D23" s="175">
        <v>494</v>
      </c>
      <c r="E23" s="176">
        <v>862</v>
      </c>
      <c r="F23" s="176">
        <v>131</v>
      </c>
      <c r="G23" s="176">
        <v>26</v>
      </c>
      <c r="H23" s="177">
        <v>1513</v>
      </c>
      <c r="I23" s="184">
        <v>2405</v>
      </c>
      <c r="J23" s="183">
        <v>62.9</v>
      </c>
      <c r="K23" s="179">
        <v>1.9</v>
      </c>
      <c r="L23" s="180" t="s">
        <v>22</v>
      </c>
      <c r="M23" s="181" t="s">
        <v>22</v>
      </c>
      <c r="O23" s="217"/>
      <c r="P23" s="217"/>
    </row>
    <row r="24" spans="1:16">
      <c r="A24" s="9"/>
      <c r="B24" s="173" t="s">
        <v>179</v>
      </c>
      <c r="C24" s="182">
        <v>18</v>
      </c>
      <c r="D24" s="175">
        <v>672</v>
      </c>
      <c r="E24" s="176">
        <v>1021</v>
      </c>
      <c r="F24" s="176">
        <v>186</v>
      </c>
      <c r="G24" s="176">
        <v>32</v>
      </c>
      <c r="H24" s="177">
        <v>1911</v>
      </c>
      <c r="I24" s="184">
        <v>2971</v>
      </c>
      <c r="J24" s="183">
        <v>64.3</v>
      </c>
      <c r="K24" s="179">
        <v>2.4</v>
      </c>
      <c r="L24" s="180" t="s">
        <v>22</v>
      </c>
      <c r="M24" s="181" t="s">
        <v>22</v>
      </c>
      <c r="O24" s="217"/>
      <c r="P24" s="217"/>
    </row>
    <row r="25" spans="1:16">
      <c r="A25" s="9"/>
      <c r="B25" s="173" t="s">
        <v>180</v>
      </c>
      <c r="C25" s="182">
        <v>18</v>
      </c>
      <c r="D25" s="175">
        <v>488</v>
      </c>
      <c r="E25" s="176">
        <v>1083</v>
      </c>
      <c r="F25" s="176">
        <v>205</v>
      </c>
      <c r="G25" s="176">
        <v>35</v>
      </c>
      <c r="H25" s="177">
        <v>1811</v>
      </c>
      <c r="I25" s="184">
        <v>3071</v>
      </c>
      <c r="J25" s="183">
        <v>59</v>
      </c>
      <c r="K25" s="179">
        <v>2.4</v>
      </c>
      <c r="L25" s="180" t="s">
        <v>22</v>
      </c>
      <c r="M25" s="181" t="s">
        <v>22</v>
      </c>
      <c r="O25" s="217"/>
      <c r="P25" s="217"/>
    </row>
    <row r="26" spans="1:16">
      <c r="A26" s="9"/>
      <c r="B26" s="173" t="s">
        <v>181</v>
      </c>
      <c r="C26" s="182">
        <v>9</v>
      </c>
      <c r="D26" s="175">
        <v>197</v>
      </c>
      <c r="E26" s="176">
        <v>432</v>
      </c>
      <c r="F26" s="176">
        <v>69</v>
      </c>
      <c r="G26" s="176">
        <v>16</v>
      </c>
      <c r="H26" s="177">
        <v>714</v>
      </c>
      <c r="I26" s="184">
        <v>1184</v>
      </c>
      <c r="J26" s="183">
        <v>60.3</v>
      </c>
      <c r="K26" s="179">
        <v>0.9</v>
      </c>
      <c r="L26" s="180" t="s">
        <v>22</v>
      </c>
      <c r="M26" s="181" t="s">
        <v>22</v>
      </c>
      <c r="O26" s="217"/>
      <c r="P26" s="217"/>
    </row>
    <row r="27" spans="1:16">
      <c r="A27" s="9"/>
      <c r="B27" s="173" t="s">
        <v>100</v>
      </c>
      <c r="C27" s="182">
        <v>16</v>
      </c>
      <c r="D27" s="175">
        <v>483</v>
      </c>
      <c r="E27" s="176">
        <v>771</v>
      </c>
      <c r="F27" s="176">
        <v>144</v>
      </c>
      <c r="G27" s="176">
        <v>24</v>
      </c>
      <c r="H27" s="177">
        <v>1422</v>
      </c>
      <c r="I27" s="184">
        <v>2317</v>
      </c>
      <c r="J27" s="183">
        <v>61.4</v>
      </c>
      <c r="K27" s="179">
        <v>1.8</v>
      </c>
      <c r="L27" s="180" t="s">
        <v>22</v>
      </c>
      <c r="M27" s="181" t="s">
        <v>22</v>
      </c>
      <c r="O27" s="217"/>
      <c r="P27" s="217"/>
    </row>
    <row r="28" spans="1:16">
      <c r="A28" s="9"/>
      <c r="B28" s="173" t="s">
        <v>101</v>
      </c>
      <c r="C28" s="182">
        <v>16</v>
      </c>
      <c r="D28" s="175">
        <v>330</v>
      </c>
      <c r="E28" s="176">
        <v>857</v>
      </c>
      <c r="F28" s="176">
        <v>175</v>
      </c>
      <c r="G28" s="176">
        <v>29</v>
      </c>
      <c r="H28" s="177">
        <v>1391</v>
      </c>
      <c r="I28" s="184">
        <v>2368</v>
      </c>
      <c r="J28" s="183">
        <v>58.7</v>
      </c>
      <c r="K28" s="179">
        <v>1.9</v>
      </c>
      <c r="L28" s="180" t="s">
        <v>22</v>
      </c>
      <c r="M28" s="181" t="s">
        <v>22</v>
      </c>
      <c r="O28" s="217"/>
      <c r="P28" s="217"/>
    </row>
    <row r="29" spans="1:16">
      <c r="A29" s="9"/>
      <c r="B29" s="146" t="s">
        <v>182</v>
      </c>
      <c r="C29" s="165">
        <v>85</v>
      </c>
      <c r="D29" s="166">
        <v>7871</v>
      </c>
      <c r="E29" s="167">
        <v>10941</v>
      </c>
      <c r="F29" s="167">
        <v>2627</v>
      </c>
      <c r="G29" s="167">
        <v>508</v>
      </c>
      <c r="H29" s="168">
        <v>21947</v>
      </c>
      <c r="I29" s="169">
        <v>36525</v>
      </c>
      <c r="J29" s="170">
        <v>60.1</v>
      </c>
      <c r="K29" s="152">
        <v>29</v>
      </c>
      <c r="L29" s="185">
        <v>7.84</v>
      </c>
      <c r="M29" s="186">
        <v>13.05</v>
      </c>
      <c r="O29" s="217"/>
      <c r="P29" s="217"/>
    </row>
    <row r="30" spans="1:16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  <c r="O30" s="217"/>
      <c r="P30" s="217"/>
    </row>
    <row r="31" spans="1:16">
      <c r="A31" s="9"/>
      <c r="B31" s="146" t="s">
        <v>98</v>
      </c>
      <c r="C31" s="165">
        <v>66</v>
      </c>
      <c r="D31" s="166">
        <v>1366</v>
      </c>
      <c r="E31" s="167">
        <v>2744</v>
      </c>
      <c r="F31" s="167">
        <v>553</v>
      </c>
      <c r="G31" s="167">
        <v>80</v>
      </c>
      <c r="H31" s="168">
        <v>4743</v>
      </c>
      <c r="I31" s="169">
        <v>8134</v>
      </c>
      <c r="J31" s="170">
        <v>58.3</v>
      </c>
      <c r="K31" s="152">
        <v>6.5</v>
      </c>
      <c r="L31" s="185">
        <v>6.55</v>
      </c>
      <c r="M31" s="186">
        <v>11.23</v>
      </c>
      <c r="O31" s="217"/>
      <c r="P31" s="217"/>
    </row>
    <row r="32" spans="1:16">
      <c r="A32" s="9"/>
      <c r="B32" s="173" t="s">
        <v>102</v>
      </c>
      <c r="C32" s="189">
        <v>6</v>
      </c>
      <c r="D32" s="190">
        <v>124</v>
      </c>
      <c r="E32" s="191">
        <v>328</v>
      </c>
      <c r="F32" s="191">
        <v>65</v>
      </c>
      <c r="G32" s="191">
        <v>9</v>
      </c>
      <c r="H32" s="192">
        <v>526</v>
      </c>
      <c r="I32" s="193">
        <v>908</v>
      </c>
      <c r="J32" s="194">
        <v>57.9</v>
      </c>
      <c r="K32" s="195">
        <v>0.7</v>
      </c>
      <c r="L32" s="196" t="s">
        <v>22</v>
      </c>
      <c r="M32" s="197" t="s">
        <v>22</v>
      </c>
      <c r="O32" s="217"/>
      <c r="P32" s="217"/>
    </row>
    <row r="33" spans="1:16" s="171" customFormat="1">
      <c r="A33" s="9"/>
      <c r="B33" s="173" t="s">
        <v>103</v>
      </c>
      <c r="C33" s="189">
        <v>17</v>
      </c>
      <c r="D33" s="198">
        <v>214</v>
      </c>
      <c r="E33" s="199">
        <v>531</v>
      </c>
      <c r="F33" s="199">
        <v>92</v>
      </c>
      <c r="G33" s="199">
        <v>6</v>
      </c>
      <c r="H33" s="200">
        <v>843</v>
      </c>
      <c r="I33" s="201">
        <v>1528</v>
      </c>
      <c r="J33" s="202">
        <v>55.2</v>
      </c>
      <c r="K33" s="203">
        <v>1.2</v>
      </c>
      <c r="L33" s="204" t="s">
        <v>22</v>
      </c>
      <c r="M33" s="205" t="s">
        <v>22</v>
      </c>
      <c r="O33" s="217"/>
      <c r="P33" s="217"/>
    </row>
    <row r="34" spans="1:16">
      <c r="A34" s="9"/>
      <c r="B34" s="173" t="s">
        <v>104</v>
      </c>
      <c r="C34" s="206">
        <v>15</v>
      </c>
      <c r="D34" s="198">
        <v>401</v>
      </c>
      <c r="E34" s="199">
        <v>636</v>
      </c>
      <c r="F34" s="199">
        <v>133</v>
      </c>
      <c r="G34" s="199">
        <v>12</v>
      </c>
      <c r="H34" s="200">
        <v>1182</v>
      </c>
      <c r="I34" s="201">
        <v>1924</v>
      </c>
      <c r="J34" s="202">
        <v>61.4</v>
      </c>
      <c r="K34" s="203">
        <v>1.5</v>
      </c>
      <c r="L34" s="207" t="s">
        <v>22</v>
      </c>
      <c r="M34" s="208" t="s">
        <v>22</v>
      </c>
      <c r="O34" s="217"/>
      <c r="P34" s="217"/>
    </row>
    <row r="35" spans="1:16">
      <c r="A35" s="9"/>
      <c r="B35" s="173" t="s">
        <v>105</v>
      </c>
      <c r="C35" s="206">
        <v>14</v>
      </c>
      <c r="D35" s="198">
        <v>236</v>
      </c>
      <c r="E35" s="199">
        <v>528</v>
      </c>
      <c r="F35" s="199">
        <v>123</v>
      </c>
      <c r="G35" s="199">
        <v>32</v>
      </c>
      <c r="H35" s="200">
        <v>919</v>
      </c>
      <c r="I35" s="201">
        <v>1633</v>
      </c>
      <c r="J35" s="202">
        <v>56.3</v>
      </c>
      <c r="K35" s="203">
        <v>1.3</v>
      </c>
      <c r="L35" s="207" t="s">
        <v>22</v>
      </c>
      <c r="M35" s="208" t="s">
        <v>22</v>
      </c>
      <c r="O35" s="217"/>
      <c r="P35" s="217"/>
    </row>
    <row r="36" spans="1:16" s="209" customFormat="1">
      <c r="A36" s="9"/>
      <c r="B36" s="173" t="s">
        <v>106</v>
      </c>
      <c r="C36" s="206">
        <v>14</v>
      </c>
      <c r="D36" s="198">
        <v>391</v>
      </c>
      <c r="E36" s="199">
        <v>721</v>
      </c>
      <c r="F36" s="199">
        <v>140</v>
      </c>
      <c r="G36" s="199">
        <v>21</v>
      </c>
      <c r="H36" s="200">
        <v>1273</v>
      </c>
      <c r="I36" s="201">
        <v>2141</v>
      </c>
      <c r="J36" s="202">
        <v>59.5</v>
      </c>
      <c r="K36" s="203">
        <v>1.7</v>
      </c>
      <c r="L36" s="204" t="s">
        <v>22</v>
      </c>
      <c r="M36" s="205" t="s">
        <v>22</v>
      </c>
      <c r="O36" s="217"/>
      <c r="P36" s="217"/>
    </row>
    <row r="37" spans="1:16">
      <c r="A37" s="9"/>
      <c r="B37" s="146" t="s">
        <v>99</v>
      </c>
      <c r="C37" s="165">
        <v>21</v>
      </c>
      <c r="D37" s="166">
        <v>922</v>
      </c>
      <c r="E37" s="167">
        <v>1831</v>
      </c>
      <c r="F37" s="167">
        <v>392</v>
      </c>
      <c r="G37" s="167">
        <v>88</v>
      </c>
      <c r="H37" s="168">
        <v>3233</v>
      </c>
      <c r="I37" s="169">
        <v>5368</v>
      </c>
      <c r="J37" s="170">
        <v>60.2</v>
      </c>
      <c r="K37" s="152">
        <v>4.3</v>
      </c>
      <c r="L37" s="185">
        <v>7.35</v>
      </c>
      <c r="M37" s="186">
        <v>12.2</v>
      </c>
      <c r="O37" s="217"/>
      <c r="P37" s="217"/>
    </row>
    <row r="38" spans="1:16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  <c r="O38" s="217"/>
      <c r="P38" s="217"/>
    </row>
    <row r="39" spans="1:16">
      <c r="A39" s="9"/>
      <c r="B39" s="216" t="s">
        <v>130</v>
      </c>
      <c r="C39" s="165">
        <v>14</v>
      </c>
      <c r="D39" s="166">
        <v>585</v>
      </c>
      <c r="E39" s="167">
        <v>1436</v>
      </c>
      <c r="F39" s="167">
        <v>314</v>
      </c>
      <c r="G39" s="167">
        <v>35</v>
      </c>
      <c r="H39" s="168">
        <v>2370</v>
      </c>
      <c r="I39" s="169">
        <v>4602</v>
      </c>
      <c r="J39" s="170">
        <v>51.5</v>
      </c>
      <c r="K39" s="152">
        <v>3.6</v>
      </c>
      <c r="L39" s="185">
        <v>9.58</v>
      </c>
      <c r="M39" s="186">
        <v>18.600000000000001</v>
      </c>
      <c r="O39" s="217"/>
      <c r="P39" s="217"/>
    </row>
    <row r="40" spans="1:16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  <c r="O40" s="217"/>
      <c r="P40" s="217"/>
    </row>
    <row r="41" spans="1:16">
      <c r="A41" s="9"/>
      <c r="B41" s="216" t="s">
        <v>131</v>
      </c>
      <c r="C41" s="165">
        <v>21</v>
      </c>
      <c r="D41" s="166">
        <v>522</v>
      </c>
      <c r="E41" s="167">
        <v>1525</v>
      </c>
      <c r="F41" s="167">
        <v>246</v>
      </c>
      <c r="G41" s="167">
        <v>91</v>
      </c>
      <c r="H41" s="168">
        <v>2384</v>
      </c>
      <c r="I41" s="169">
        <v>4657</v>
      </c>
      <c r="J41" s="170">
        <v>51.2</v>
      </c>
      <c r="K41" s="152">
        <v>3.7</v>
      </c>
      <c r="L41" s="185">
        <v>9.23</v>
      </c>
      <c r="M41" s="186">
        <v>18.04</v>
      </c>
      <c r="O41" s="217"/>
      <c r="P41" s="217"/>
    </row>
    <row r="42" spans="1:16">
      <c r="D42" s="156"/>
      <c r="E42" s="156"/>
      <c r="F42" s="156"/>
      <c r="G42" s="156"/>
    </row>
    <row r="43" spans="1:16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6" s="382" customFormat="1">
      <c r="B44" s="404" t="s">
        <v>271</v>
      </c>
    </row>
    <row r="45" spans="1:16" s="382" customFormat="1">
      <c r="B45" s="65" t="s">
        <v>272</v>
      </c>
    </row>
    <row r="46" spans="1:16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P46"/>
  <sheetViews>
    <sheetView showGridLines="0" workbookViewId="0"/>
  </sheetViews>
  <sheetFormatPr defaultRowHeight="15"/>
  <cols>
    <col min="1" max="1" width="4.5703125" style="125" customWidth="1"/>
    <col min="2" max="2" width="25.5703125" style="126" customWidth="1"/>
    <col min="3" max="3" width="9.5703125" style="126" hidden="1" customWidth="1"/>
    <col min="4" max="4" width="8.140625" style="126" customWidth="1"/>
    <col min="5" max="5" width="10" style="126" customWidth="1"/>
    <col min="6" max="6" width="11.28515625" style="126" customWidth="1"/>
    <col min="7" max="7" width="10.5703125" style="126" customWidth="1"/>
    <col min="8" max="8" width="9.28515625" style="126" customWidth="1"/>
    <col min="9" max="9" width="9.140625" style="126" customWidth="1"/>
    <col min="10" max="10" width="10.140625" style="126" customWidth="1"/>
    <col min="11" max="11" width="11.28515625" style="126" customWidth="1"/>
    <col min="12" max="13" width="9.42578125" style="126" customWidth="1"/>
    <col min="14" max="16384" width="9.140625" style="126"/>
  </cols>
  <sheetData>
    <row r="1" spans="1:16" s="393" customFormat="1" ht="12.75">
      <c r="A1" s="411"/>
      <c r="B1" s="412" t="s">
        <v>62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6" s="394" customFormat="1" ht="16.5">
      <c r="A3" s="413"/>
      <c r="B3" s="407" t="s">
        <v>298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</row>
    <row r="4" spans="1:16" ht="19.5" customHeight="1" thickBot="1">
      <c r="C4" s="512"/>
      <c r="D4" s="513"/>
      <c r="E4" s="513"/>
      <c r="F4" s="513"/>
      <c r="G4" s="513"/>
      <c r="H4" s="513"/>
      <c r="I4" s="513"/>
      <c r="J4" s="513"/>
      <c r="K4" s="513"/>
      <c r="L4" s="127"/>
      <c r="M4" s="128"/>
    </row>
    <row r="5" spans="1:16" ht="63.75" customHeight="1" thickBot="1">
      <c r="B5" s="129"/>
      <c r="C5" s="130" t="s">
        <v>206</v>
      </c>
      <c r="D5" s="131" t="s">
        <v>108</v>
      </c>
      <c r="E5" s="132" t="s">
        <v>109</v>
      </c>
      <c r="F5" s="132" t="s">
        <v>110</v>
      </c>
      <c r="G5" s="132" t="s">
        <v>111</v>
      </c>
      <c r="H5" s="133" t="s">
        <v>112</v>
      </c>
      <c r="I5" s="134" t="s">
        <v>132</v>
      </c>
      <c r="J5" s="135" t="s">
        <v>183</v>
      </c>
      <c r="K5" s="136" t="s">
        <v>184</v>
      </c>
      <c r="L5" s="137" t="s">
        <v>114</v>
      </c>
      <c r="M5" s="138" t="s">
        <v>133</v>
      </c>
    </row>
    <row r="6" spans="1:16" ht="25.5" customHeight="1">
      <c r="A6" s="11"/>
      <c r="B6" s="139" t="s">
        <v>79</v>
      </c>
      <c r="C6" s="140" t="s">
        <v>80</v>
      </c>
      <c r="D6" s="141" t="s">
        <v>80</v>
      </c>
      <c r="E6" s="142" t="s">
        <v>81</v>
      </c>
      <c r="F6" s="142" t="s">
        <v>115</v>
      </c>
      <c r="G6" s="142" t="s">
        <v>83</v>
      </c>
      <c r="H6" s="143" t="s">
        <v>185</v>
      </c>
      <c r="I6" s="144" t="s">
        <v>85</v>
      </c>
      <c r="J6" s="144" t="s">
        <v>186</v>
      </c>
      <c r="K6" s="144" t="s">
        <v>87</v>
      </c>
      <c r="L6" s="145" t="s">
        <v>88</v>
      </c>
      <c r="M6" s="144" t="s">
        <v>89</v>
      </c>
      <c r="N6" s="128"/>
    </row>
    <row r="7" spans="1:16">
      <c r="A7" s="9"/>
      <c r="B7" s="146" t="s">
        <v>91</v>
      </c>
      <c r="C7" s="147">
        <v>500</v>
      </c>
      <c r="D7" s="148">
        <v>27617</v>
      </c>
      <c r="E7" s="149">
        <v>41722</v>
      </c>
      <c r="F7" s="149">
        <v>8047</v>
      </c>
      <c r="G7" s="149">
        <v>1602</v>
      </c>
      <c r="H7" s="150">
        <v>78988</v>
      </c>
      <c r="I7" s="151">
        <v>128161</v>
      </c>
      <c r="J7" s="152">
        <v>61.6</v>
      </c>
      <c r="K7" s="153">
        <v>100</v>
      </c>
      <c r="L7" s="154">
        <v>7.66</v>
      </c>
      <c r="M7" s="155">
        <v>12.43</v>
      </c>
      <c r="N7" s="156"/>
      <c r="O7" s="217"/>
      <c r="P7" s="217"/>
    </row>
    <row r="8" spans="1:16" ht="3.6" customHeight="1">
      <c r="A8" s="157"/>
      <c r="B8" s="158"/>
      <c r="C8" s="159"/>
      <c r="D8" s="160"/>
      <c r="E8" s="159"/>
      <c r="F8" s="159"/>
      <c r="G8" s="159"/>
      <c r="H8" s="161"/>
      <c r="I8" s="159"/>
      <c r="J8" s="159"/>
      <c r="K8" s="162"/>
      <c r="L8" s="163"/>
      <c r="M8" s="164"/>
      <c r="P8" s="217"/>
    </row>
    <row r="9" spans="1:16" ht="15" customHeight="1">
      <c r="A9" s="9"/>
      <c r="B9" s="146" t="s">
        <v>92</v>
      </c>
      <c r="C9" s="147">
        <v>467</v>
      </c>
      <c r="D9" s="148">
        <v>26421</v>
      </c>
      <c r="E9" s="149">
        <v>38670</v>
      </c>
      <c r="F9" s="149">
        <v>7479</v>
      </c>
      <c r="G9" s="149">
        <v>1477</v>
      </c>
      <c r="H9" s="150">
        <v>74047</v>
      </c>
      <c r="I9" s="151">
        <v>118741</v>
      </c>
      <c r="J9" s="152">
        <v>62.4</v>
      </c>
      <c r="K9" s="152">
        <v>92.6</v>
      </c>
      <c r="L9" s="154">
        <v>7.55</v>
      </c>
      <c r="M9" s="155">
        <v>12.1</v>
      </c>
      <c r="O9" s="217"/>
      <c r="P9" s="217"/>
    </row>
    <row r="10" spans="1:16" ht="3.6" customHeight="1">
      <c r="A10" s="27"/>
      <c r="B10" s="158"/>
      <c r="C10" s="159"/>
      <c r="D10" s="160"/>
      <c r="E10" s="159"/>
      <c r="F10" s="159"/>
      <c r="G10" s="159"/>
      <c r="H10" s="161"/>
      <c r="I10" s="159"/>
      <c r="J10" s="159"/>
      <c r="K10" s="162"/>
      <c r="L10" s="163"/>
      <c r="M10" s="164"/>
      <c r="P10" s="217"/>
    </row>
    <row r="11" spans="1:16" s="171" customFormat="1">
      <c r="A11" s="9"/>
      <c r="B11" s="146" t="s">
        <v>93</v>
      </c>
      <c r="C11" s="165">
        <v>160</v>
      </c>
      <c r="D11" s="166">
        <v>9929</v>
      </c>
      <c r="E11" s="167">
        <v>13261</v>
      </c>
      <c r="F11" s="167">
        <v>2122</v>
      </c>
      <c r="G11" s="167">
        <v>441</v>
      </c>
      <c r="H11" s="168">
        <v>25753</v>
      </c>
      <c r="I11" s="169">
        <v>39926</v>
      </c>
      <c r="J11" s="170">
        <v>64.5</v>
      </c>
      <c r="K11" s="152">
        <v>31.2</v>
      </c>
      <c r="L11" s="154">
        <v>7.18</v>
      </c>
      <c r="M11" s="155">
        <v>11.13</v>
      </c>
      <c r="N11" s="172"/>
      <c r="O11" s="217"/>
      <c r="P11" s="217"/>
    </row>
    <row r="12" spans="1:16">
      <c r="A12" s="9"/>
      <c r="B12" s="173" t="s">
        <v>171</v>
      </c>
      <c r="C12" s="174">
        <v>14</v>
      </c>
      <c r="D12" s="175">
        <v>556</v>
      </c>
      <c r="E12" s="176">
        <v>832</v>
      </c>
      <c r="F12" s="176">
        <v>105</v>
      </c>
      <c r="G12" s="176">
        <v>35</v>
      </c>
      <c r="H12" s="177">
        <v>1528</v>
      </c>
      <c r="I12" s="176">
        <v>2380</v>
      </c>
      <c r="J12" s="178">
        <v>64.2</v>
      </c>
      <c r="K12" s="179">
        <v>1.9</v>
      </c>
      <c r="L12" s="180" t="s">
        <v>22</v>
      </c>
      <c r="M12" s="181" t="s">
        <v>22</v>
      </c>
      <c r="O12" s="217"/>
      <c r="P12" s="217"/>
    </row>
    <row r="13" spans="1:16">
      <c r="A13" s="9"/>
      <c r="B13" s="173" t="s">
        <v>94</v>
      </c>
      <c r="C13" s="182">
        <v>11</v>
      </c>
      <c r="D13" s="175">
        <v>456</v>
      </c>
      <c r="E13" s="176">
        <v>545</v>
      </c>
      <c r="F13" s="176">
        <v>45</v>
      </c>
      <c r="G13" s="176">
        <v>13</v>
      </c>
      <c r="H13" s="177">
        <v>1059</v>
      </c>
      <c r="I13" s="176">
        <v>1661</v>
      </c>
      <c r="J13" s="183">
        <v>63.8</v>
      </c>
      <c r="K13" s="179">
        <v>1.3</v>
      </c>
      <c r="L13" s="180" t="s">
        <v>22</v>
      </c>
      <c r="M13" s="181" t="s">
        <v>22</v>
      </c>
      <c r="O13" s="217"/>
      <c r="P13" s="217"/>
    </row>
    <row r="14" spans="1:16">
      <c r="A14" s="9"/>
      <c r="B14" s="173" t="s">
        <v>95</v>
      </c>
      <c r="C14" s="182">
        <v>13</v>
      </c>
      <c r="D14" s="175">
        <v>704</v>
      </c>
      <c r="E14" s="176">
        <v>848</v>
      </c>
      <c r="F14" s="176">
        <v>107</v>
      </c>
      <c r="G14" s="176">
        <v>19</v>
      </c>
      <c r="H14" s="177">
        <v>1678</v>
      </c>
      <c r="I14" s="176">
        <v>2443</v>
      </c>
      <c r="J14" s="183">
        <v>68.7</v>
      </c>
      <c r="K14" s="179">
        <v>1.9</v>
      </c>
      <c r="L14" s="180" t="s">
        <v>22</v>
      </c>
      <c r="M14" s="181" t="s">
        <v>22</v>
      </c>
      <c r="O14" s="217"/>
      <c r="P14" s="217"/>
    </row>
    <row r="15" spans="1:16">
      <c r="A15" s="9"/>
      <c r="B15" s="173" t="s">
        <v>172</v>
      </c>
      <c r="C15" s="182">
        <v>64</v>
      </c>
      <c r="D15" s="175">
        <v>6480</v>
      </c>
      <c r="E15" s="176">
        <v>8277</v>
      </c>
      <c r="F15" s="176">
        <v>1404</v>
      </c>
      <c r="G15" s="176">
        <v>297</v>
      </c>
      <c r="H15" s="177">
        <v>16458</v>
      </c>
      <c r="I15" s="176">
        <v>25164</v>
      </c>
      <c r="J15" s="183">
        <v>65.400000000000006</v>
      </c>
      <c r="K15" s="179">
        <v>19.600000000000001</v>
      </c>
      <c r="L15" s="180" t="s">
        <v>22</v>
      </c>
      <c r="M15" s="181" t="s">
        <v>22</v>
      </c>
      <c r="O15" s="217"/>
      <c r="P15" s="217"/>
    </row>
    <row r="16" spans="1:16">
      <c r="A16" s="9"/>
      <c r="B16" s="173" t="s">
        <v>173</v>
      </c>
      <c r="C16" s="182">
        <v>8</v>
      </c>
      <c r="D16" s="175">
        <v>91</v>
      </c>
      <c r="E16" s="176">
        <v>127</v>
      </c>
      <c r="F16" s="176">
        <v>17</v>
      </c>
      <c r="G16" s="176">
        <v>2</v>
      </c>
      <c r="H16" s="177">
        <v>237</v>
      </c>
      <c r="I16" s="176">
        <v>383</v>
      </c>
      <c r="J16" s="183">
        <v>61.9</v>
      </c>
      <c r="K16" s="179">
        <v>0.3</v>
      </c>
      <c r="L16" s="180" t="s">
        <v>22</v>
      </c>
      <c r="M16" s="181" t="s">
        <v>22</v>
      </c>
      <c r="O16" s="217"/>
      <c r="P16" s="217"/>
    </row>
    <row r="17" spans="1:16">
      <c r="A17" s="9"/>
      <c r="B17" s="173" t="s">
        <v>174</v>
      </c>
      <c r="C17" s="182">
        <v>16</v>
      </c>
      <c r="D17" s="175">
        <v>750</v>
      </c>
      <c r="E17" s="176">
        <v>930</v>
      </c>
      <c r="F17" s="176">
        <v>125</v>
      </c>
      <c r="G17" s="176">
        <v>16</v>
      </c>
      <c r="H17" s="177">
        <v>1821</v>
      </c>
      <c r="I17" s="176">
        <v>2961</v>
      </c>
      <c r="J17" s="183">
        <v>61.5</v>
      </c>
      <c r="K17" s="179">
        <v>2.2999999999999998</v>
      </c>
      <c r="L17" s="180" t="s">
        <v>22</v>
      </c>
      <c r="M17" s="181" t="s">
        <v>22</v>
      </c>
      <c r="O17" s="217"/>
      <c r="P17" s="217"/>
    </row>
    <row r="18" spans="1:16">
      <c r="A18" s="9"/>
      <c r="B18" s="173" t="s">
        <v>97</v>
      </c>
      <c r="C18" s="182">
        <v>23</v>
      </c>
      <c r="D18" s="175">
        <v>598</v>
      </c>
      <c r="E18" s="176">
        <v>1082</v>
      </c>
      <c r="F18" s="176">
        <v>189</v>
      </c>
      <c r="G18" s="176">
        <v>34</v>
      </c>
      <c r="H18" s="177">
        <v>1903</v>
      </c>
      <c r="I18" s="176">
        <v>3087</v>
      </c>
      <c r="J18" s="183">
        <v>61.6</v>
      </c>
      <c r="K18" s="179">
        <v>2.4</v>
      </c>
      <c r="L18" s="180" t="s">
        <v>22</v>
      </c>
      <c r="M18" s="181" t="s">
        <v>22</v>
      </c>
      <c r="O18" s="217"/>
      <c r="P18" s="217"/>
    </row>
    <row r="19" spans="1:16">
      <c r="A19" s="9"/>
      <c r="B19" s="173" t="s">
        <v>175</v>
      </c>
      <c r="C19" s="182">
        <v>11</v>
      </c>
      <c r="D19" s="175">
        <v>294</v>
      </c>
      <c r="E19" s="176">
        <v>620</v>
      </c>
      <c r="F19" s="176">
        <v>130</v>
      </c>
      <c r="G19" s="176">
        <v>25</v>
      </c>
      <c r="H19" s="177">
        <v>1069</v>
      </c>
      <c r="I19" s="176">
        <v>1847</v>
      </c>
      <c r="J19" s="183">
        <v>57.9</v>
      </c>
      <c r="K19" s="179">
        <v>1.4</v>
      </c>
      <c r="L19" s="180" t="s">
        <v>22</v>
      </c>
      <c r="M19" s="181" t="s">
        <v>22</v>
      </c>
      <c r="O19" s="217"/>
      <c r="P19" s="217"/>
    </row>
    <row r="20" spans="1:16" s="171" customFormat="1">
      <c r="A20" s="9"/>
      <c r="B20" s="146" t="s">
        <v>96</v>
      </c>
      <c r="C20" s="165">
        <v>139</v>
      </c>
      <c r="D20" s="166">
        <v>5885</v>
      </c>
      <c r="E20" s="167">
        <v>9660</v>
      </c>
      <c r="F20" s="167">
        <v>1716</v>
      </c>
      <c r="G20" s="167">
        <v>358</v>
      </c>
      <c r="H20" s="168">
        <v>17619</v>
      </c>
      <c r="I20" s="169">
        <v>27927</v>
      </c>
      <c r="J20" s="170">
        <v>63.1</v>
      </c>
      <c r="K20" s="152">
        <v>21.8</v>
      </c>
      <c r="L20" s="154">
        <v>7.84</v>
      </c>
      <c r="M20" s="155">
        <v>12.42</v>
      </c>
      <c r="O20" s="217"/>
      <c r="P20" s="217"/>
    </row>
    <row r="21" spans="1:16">
      <c r="A21" s="9"/>
      <c r="B21" s="173" t="s">
        <v>176</v>
      </c>
      <c r="C21" s="182">
        <v>14</v>
      </c>
      <c r="D21" s="175">
        <v>633</v>
      </c>
      <c r="E21" s="176">
        <v>979</v>
      </c>
      <c r="F21" s="176">
        <v>133</v>
      </c>
      <c r="G21" s="176">
        <v>29</v>
      </c>
      <c r="H21" s="177">
        <v>1774</v>
      </c>
      <c r="I21" s="184">
        <v>2691</v>
      </c>
      <c r="J21" s="183">
        <v>65.900000000000006</v>
      </c>
      <c r="K21" s="179">
        <v>2.1</v>
      </c>
      <c r="L21" s="180" t="s">
        <v>22</v>
      </c>
      <c r="M21" s="181" t="s">
        <v>22</v>
      </c>
      <c r="O21" s="217"/>
      <c r="P21" s="217"/>
    </row>
    <row r="22" spans="1:16">
      <c r="A22" s="9"/>
      <c r="B22" s="173" t="s">
        <v>177</v>
      </c>
      <c r="C22" s="182">
        <v>35</v>
      </c>
      <c r="D22" s="175">
        <v>2484</v>
      </c>
      <c r="E22" s="176">
        <v>3545</v>
      </c>
      <c r="F22" s="176">
        <v>681</v>
      </c>
      <c r="G22" s="176">
        <v>167</v>
      </c>
      <c r="H22" s="177">
        <v>6877</v>
      </c>
      <c r="I22" s="184">
        <v>10687</v>
      </c>
      <c r="J22" s="183">
        <v>64.3</v>
      </c>
      <c r="K22" s="179">
        <v>8.3000000000000007</v>
      </c>
      <c r="L22" s="180" t="s">
        <v>22</v>
      </c>
      <c r="M22" s="181" t="s">
        <v>22</v>
      </c>
      <c r="O22" s="217"/>
      <c r="P22" s="217"/>
    </row>
    <row r="23" spans="1:16">
      <c r="A23" s="9"/>
      <c r="B23" s="173" t="s">
        <v>178</v>
      </c>
      <c r="C23" s="182">
        <v>13</v>
      </c>
      <c r="D23" s="175">
        <v>512</v>
      </c>
      <c r="E23" s="176">
        <v>883</v>
      </c>
      <c r="F23" s="176">
        <v>132</v>
      </c>
      <c r="G23" s="176">
        <v>27</v>
      </c>
      <c r="H23" s="177">
        <v>1554</v>
      </c>
      <c r="I23" s="184">
        <v>2454</v>
      </c>
      <c r="J23" s="183">
        <v>63.3</v>
      </c>
      <c r="K23" s="179">
        <v>1.9</v>
      </c>
      <c r="L23" s="180" t="s">
        <v>22</v>
      </c>
      <c r="M23" s="181" t="s">
        <v>22</v>
      </c>
      <c r="O23" s="217"/>
      <c r="P23" s="217"/>
    </row>
    <row r="24" spans="1:16">
      <c r="A24" s="9"/>
      <c r="B24" s="173" t="s">
        <v>179</v>
      </c>
      <c r="C24" s="182">
        <v>18</v>
      </c>
      <c r="D24" s="175">
        <v>717</v>
      </c>
      <c r="E24" s="176">
        <v>1032</v>
      </c>
      <c r="F24" s="176">
        <v>186</v>
      </c>
      <c r="G24" s="176">
        <v>32</v>
      </c>
      <c r="H24" s="177">
        <v>1967</v>
      </c>
      <c r="I24" s="184">
        <v>3017</v>
      </c>
      <c r="J24" s="183">
        <v>65.2</v>
      </c>
      <c r="K24" s="179">
        <v>2.4</v>
      </c>
      <c r="L24" s="180" t="s">
        <v>22</v>
      </c>
      <c r="M24" s="181" t="s">
        <v>22</v>
      </c>
      <c r="O24" s="217"/>
      <c r="P24" s="217"/>
    </row>
    <row r="25" spans="1:16">
      <c r="A25" s="9"/>
      <c r="B25" s="173" t="s">
        <v>180</v>
      </c>
      <c r="C25" s="182">
        <v>18</v>
      </c>
      <c r="D25" s="175">
        <v>484</v>
      </c>
      <c r="E25" s="176">
        <v>1066</v>
      </c>
      <c r="F25" s="176">
        <v>202</v>
      </c>
      <c r="G25" s="176">
        <v>34</v>
      </c>
      <c r="H25" s="177">
        <v>1786</v>
      </c>
      <c r="I25" s="184">
        <v>3049</v>
      </c>
      <c r="J25" s="183">
        <v>58.6</v>
      </c>
      <c r="K25" s="179">
        <v>2.4</v>
      </c>
      <c r="L25" s="180" t="s">
        <v>22</v>
      </c>
      <c r="M25" s="181" t="s">
        <v>22</v>
      </c>
      <c r="O25" s="217"/>
      <c r="P25" s="217"/>
    </row>
    <row r="26" spans="1:16">
      <c r="A26" s="9"/>
      <c r="B26" s="173" t="s">
        <v>181</v>
      </c>
      <c r="C26" s="182">
        <v>9</v>
      </c>
      <c r="D26" s="175">
        <v>206</v>
      </c>
      <c r="E26" s="176">
        <v>432</v>
      </c>
      <c r="F26" s="176">
        <v>69</v>
      </c>
      <c r="G26" s="176">
        <v>16</v>
      </c>
      <c r="H26" s="177">
        <v>723</v>
      </c>
      <c r="I26" s="184">
        <v>1202</v>
      </c>
      <c r="J26" s="183">
        <v>60.1</v>
      </c>
      <c r="K26" s="179">
        <v>0.9</v>
      </c>
      <c r="L26" s="180" t="s">
        <v>22</v>
      </c>
      <c r="M26" s="181" t="s">
        <v>22</v>
      </c>
      <c r="O26" s="217"/>
      <c r="P26" s="217"/>
    </row>
    <row r="27" spans="1:16">
      <c r="A27" s="9"/>
      <c r="B27" s="173" t="s">
        <v>100</v>
      </c>
      <c r="C27" s="182">
        <v>16</v>
      </c>
      <c r="D27" s="175">
        <v>502</v>
      </c>
      <c r="E27" s="176">
        <v>840</v>
      </c>
      <c r="F27" s="176">
        <v>144</v>
      </c>
      <c r="G27" s="176">
        <v>24</v>
      </c>
      <c r="H27" s="177">
        <v>1510</v>
      </c>
      <c r="I27" s="184">
        <v>2391</v>
      </c>
      <c r="J27" s="183">
        <v>63.2</v>
      </c>
      <c r="K27" s="179">
        <v>1.9</v>
      </c>
      <c r="L27" s="180" t="s">
        <v>22</v>
      </c>
      <c r="M27" s="181" t="s">
        <v>22</v>
      </c>
      <c r="O27" s="217"/>
      <c r="P27" s="217"/>
    </row>
    <row r="28" spans="1:16">
      <c r="A28" s="9"/>
      <c r="B28" s="173" t="s">
        <v>101</v>
      </c>
      <c r="C28" s="182">
        <v>16</v>
      </c>
      <c r="D28" s="175">
        <v>347</v>
      </c>
      <c r="E28" s="176">
        <v>883</v>
      </c>
      <c r="F28" s="176">
        <v>169</v>
      </c>
      <c r="G28" s="176">
        <v>29</v>
      </c>
      <c r="H28" s="177">
        <v>1428</v>
      </c>
      <c r="I28" s="184">
        <v>2436</v>
      </c>
      <c r="J28" s="183">
        <v>58.6</v>
      </c>
      <c r="K28" s="179">
        <v>1.9</v>
      </c>
      <c r="L28" s="180" t="s">
        <v>22</v>
      </c>
      <c r="M28" s="181" t="s">
        <v>22</v>
      </c>
      <c r="O28" s="217"/>
      <c r="P28" s="217"/>
    </row>
    <row r="29" spans="1:16">
      <c r="A29" s="9"/>
      <c r="B29" s="146" t="s">
        <v>182</v>
      </c>
      <c r="C29" s="165">
        <v>81</v>
      </c>
      <c r="D29" s="166">
        <v>8217</v>
      </c>
      <c r="E29" s="167">
        <v>11121</v>
      </c>
      <c r="F29" s="167">
        <v>2671</v>
      </c>
      <c r="G29" s="167">
        <v>505</v>
      </c>
      <c r="H29" s="168">
        <v>22514</v>
      </c>
      <c r="I29" s="169">
        <v>37177</v>
      </c>
      <c r="J29" s="170">
        <v>60.6</v>
      </c>
      <c r="K29" s="152">
        <v>29</v>
      </c>
      <c r="L29" s="185">
        <v>8</v>
      </c>
      <c r="M29" s="186">
        <v>13.21</v>
      </c>
      <c r="O29" s="217"/>
      <c r="P29" s="217"/>
    </row>
    <row r="30" spans="1:16" ht="3" customHeight="1">
      <c r="A30" s="9"/>
      <c r="B30" s="173"/>
      <c r="C30" s="182">
        <v>0</v>
      </c>
      <c r="D30" s="175"/>
      <c r="E30" s="176"/>
      <c r="F30" s="176"/>
      <c r="G30" s="176"/>
      <c r="H30" s="177"/>
      <c r="I30" s="184"/>
      <c r="J30" s="183"/>
      <c r="K30" s="179"/>
      <c r="L30" s="187"/>
      <c r="M30" s="188"/>
      <c r="O30" s="217"/>
      <c r="P30" s="217"/>
    </row>
    <row r="31" spans="1:16">
      <c r="A31" s="9"/>
      <c r="B31" s="146" t="s">
        <v>98</v>
      </c>
      <c r="C31" s="165">
        <v>66</v>
      </c>
      <c r="D31" s="166">
        <v>1423</v>
      </c>
      <c r="E31" s="167">
        <v>2770</v>
      </c>
      <c r="F31" s="167">
        <v>564</v>
      </c>
      <c r="G31" s="167">
        <v>83</v>
      </c>
      <c r="H31" s="168">
        <v>4840</v>
      </c>
      <c r="I31" s="169">
        <v>8230</v>
      </c>
      <c r="J31" s="170">
        <v>58.8</v>
      </c>
      <c r="K31" s="152">
        <v>6.4</v>
      </c>
      <c r="L31" s="185">
        <v>6.73</v>
      </c>
      <c r="M31" s="186">
        <v>11.45</v>
      </c>
      <c r="O31" s="217"/>
      <c r="P31" s="217"/>
    </row>
    <row r="32" spans="1:16">
      <c r="A32" s="9"/>
      <c r="B32" s="173" t="s">
        <v>102</v>
      </c>
      <c r="C32" s="189">
        <v>6</v>
      </c>
      <c r="D32" s="190">
        <v>135</v>
      </c>
      <c r="E32" s="191">
        <v>328</v>
      </c>
      <c r="F32" s="191">
        <v>75</v>
      </c>
      <c r="G32" s="191">
        <v>8</v>
      </c>
      <c r="H32" s="192">
        <v>546</v>
      </c>
      <c r="I32" s="193">
        <v>921</v>
      </c>
      <c r="J32" s="194">
        <v>59.3</v>
      </c>
      <c r="K32" s="195">
        <v>0.7</v>
      </c>
      <c r="L32" s="196" t="s">
        <v>22</v>
      </c>
      <c r="M32" s="197" t="s">
        <v>22</v>
      </c>
      <c r="O32" s="217"/>
      <c r="P32" s="217"/>
    </row>
    <row r="33" spans="1:16" s="171" customFormat="1">
      <c r="A33" s="9"/>
      <c r="B33" s="173" t="s">
        <v>103</v>
      </c>
      <c r="C33" s="189">
        <v>17</v>
      </c>
      <c r="D33" s="198">
        <v>211</v>
      </c>
      <c r="E33" s="199">
        <v>526</v>
      </c>
      <c r="F33" s="199">
        <v>92</v>
      </c>
      <c r="G33" s="199">
        <v>6</v>
      </c>
      <c r="H33" s="200">
        <v>835</v>
      </c>
      <c r="I33" s="201">
        <v>1520</v>
      </c>
      <c r="J33" s="202">
        <v>54.9</v>
      </c>
      <c r="K33" s="203">
        <v>1.2</v>
      </c>
      <c r="L33" s="204" t="s">
        <v>22</v>
      </c>
      <c r="M33" s="205" t="s">
        <v>22</v>
      </c>
      <c r="O33" s="217"/>
      <c r="P33" s="217"/>
    </row>
    <row r="34" spans="1:16">
      <c r="A34" s="9"/>
      <c r="B34" s="173" t="s">
        <v>104</v>
      </c>
      <c r="C34" s="206">
        <v>15</v>
      </c>
      <c r="D34" s="198">
        <v>406</v>
      </c>
      <c r="E34" s="199">
        <v>634</v>
      </c>
      <c r="F34" s="199">
        <v>132</v>
      </c>
      <c r="G34" s="199">
        <v>12</v>
      </c>
      <c r="H34" s="200">
        <v>1184</v>
      </c>
      <c r="I34" s="201">
        <v>1943</v>
      </c>
      <c r="J34" s="202">
        <v>60.9</v>
      </c>
      <c r="K34" s="203">
        <v>1.5</v>
      </c>
      <c r="L34" s="207" t="s">
        <v>22</v>
      </c>
      <c r="M34" s="208" t="s">
        <v>22</v>
      </c>
      <c r="O34" s="217"/>
      <c r="P34" s="217"/>
    </row>
    <row r="35" spans="1:16">
      <c r="A35" s="9"/>
      <c r="B35" s="173" t="s">
        <v>105</v>
      </c>
      <c r="C35" s="206">
        <v>14</v>
      </c>
      <c r="D35" s="198">
        <v>236</v>
      </c>
      <c r="E35" s="199">
        <v>534</v>
      </c>
      <c r="F35" s="199">
        <v>121</v>
      </c>
      <c r="G35" s="199">
        <v>34</v>
      </c>
      <c r="H35" s="200">
        <v>925</v>
      </c>
      <c r="I35" s="201">
        <v>1643</v>
      </c>
      <c r="J35" s="202">
        <v>56.3</v>
      </c>
      <c r="K35" s="203">
        <v>1.3</v>
      </c>
      <c r="L35" s="207" t="s">
        <v>22</v>
      </c>
      <c r="M35" s="208" t="s">
        <v>22</v>
      </c>
      <c r="O35" s="217"/>
      <c r="P35" s="217"/>
    </row>
    <row r="36" spans="1:16" s="209" customFormat="1">
      <c r="A36" s="9"/>
      <c r="B36" s="173" t="s">
        <v>106</v>
      </c>
      <c r="C36" s="206">
        <v>14</v>
      </c>
      <c r="D36" s="198">
        <v>435</v>
      </c>
      <c r="E36" s="199">
        <v>748</v>
      </c>
      <c r="F36" s="199">
        <v>144</v>
      </c>
      <c r="G36" s="199">
        <v>23</v>
      </c>
      <c r="H36" s="200">
        <v>1350</v>
      </c>
      <c r="I36" s="201">
        <v>2203</v>
      </c>
      <c r="J36" s="202">
        <v>61.3</v>
      </c>
      <c r="K36" s="203">
        <v>1.7</v>
      </c>
      <c r="L36" s="204" t="s">
        <v>22</v>
      </c>
      <c r="M36" s="205" t="s">
        <v>22</v>
      </c>
      <c r="O36" s="217"/>
      <c r="P36" s="217"/>
    </row>
    <row r="37" spans="1:16">
      <c r="A37" s="9"/>
      <c r="B37" s="146" t="s">
        <v>99</v>
      </c>
      <c r="C37" s="165">
        <v>21</v>
      </c>
      <c r="D37" s="166">
        <v>967</v>
      </c>
      <c r="E37" s="167">
        <v>1858</v>
      </c>
      <c r="F37" s="167">
        <v>406</v>
      </c>
      <c r="G37" s="167">
        <v>90</v>
      </c>
      <c r="H37" s="168">
        <v>3321</v>
      </c>
      <c r="I37" s="169">
        <v>5481</v>
      </c>
      <c r="J37" s="170">
        <v>60.6</v>
      </c>
      <c r="K37" s="152">
        <v>4.3</v>
      </c>
      <c r="L37" s="185">
        <v>7.52</v>
      </c>
      <c r="M37" s="186">
        <v>12.41</v>
      </c>
      <c r="O37" s="217"/>
      <c r="P37" s="217"/>
    </row>
    <row r="38" spans="1:16" ht="3" customHeight="1">
      <c r="A38" s="157"/>
      <c r="B38" s="128"/>
      <c r="C38" s="210">
        <v>0</v>
      </c>
      <c r="D38" s="211">
        <v>0</v>
      </c>
      <c r="E38" s="212">
        <v>0</v>
      </c>
      <c r="F38" s="212">
        <v>0</v>
      </c>
      <c r="G38" s="212">
        <v>0</v>
      </c>
      <c r="H38" s="213">
        <v>0</v>
      </c>
      <c r="I38" s="214">
        <v>0</v>
      </c>
      <c r="J38" s="215"/>
      <c r="K38" s="162"/>
      <c r="L38" s="180" t="s">
        <v>22</v>
      </c>
      <c r="M38" s="181" t="s">
        <v>22</v>
      </c>
      <c r="O38" s="217"/>
      <c r="P38" s="217"/>
    </row>
    <row r="39" spans="1:16">
      <c r="A39" s="9"/>
      <c r="B39" s="216" t="s">
        <v>130</v>
      </c>
      <c r="C39" s="165">
        <v>20</v>
      </c>
      <c r="D39" s="166">
        <v>646</v>
      </c>
      <c r="E39" s="167">
        <v>1461</v>
      </c>
      <c r="F39" s="167">
        <v>313</v>
      </c>
      <c r="G39" s="167">
        <v>34</v>
      </c>
      <c r="H39" s="168">
        <v>2454</v>
      </c>
      <c r="I39" s="169">
        <v>4688</v>
      </c>
      <c r="J39" s="170">
        <v>52.3</v>
      </c>
      <c r="K39" s="152">
        <v>3.7</v>
      </c>
      <c r="L39" s="185">
        <v>10.02</v>
      </c>
      <c r="M39" s="186">
        <v>19.14</v>
      </c>
      <c r="O39" s="217"/>
      <c r="P39" s="217"/>
    </row>
    <row r="40" spans="1:16" ht="3" customHeight="1">
      <c r="A40" s="27"/>
      <c r="B40" s="128"/>
      <c r="C40" s="210">
        <v>0</v>
      </c>
      <c r="D40" s="211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v>0</v>
      </c>
      <c r="J40" s="215"/>
      <c r="K40" s="162"/>
      <c r="L40" s="180" t="s">
        <v>22</v>
      </c>
      <c r="M40" s="181" t="s">
        <v>22</v>
      </c>
      <c r="O40" s="217"/>
      <c r="P40" s="217"/>
    </row>
    <row r="41" spans="1:16">
      <c r="A41" s="9"/>
      <c r="B41" s="216" t="s">
        <v>131</v>
      </c>
      <c r="C41" s="165">
        <v>13</v>
      </c>
      <c r="D41" s="166">
        <v>550</v>
      </c>
      <c r="E41" s="167">
        <v>1591</v>
      </c>
      <c r="F41" s="167">
        <v>255</v>
      </c>
      <c r="G41" s="167">
        <v>91</v>
      </c>
      <c r="H41" s="168">
        <v>2487</v>
      </c>
      <c r="I41" s="169">
        <v>4732</v>
      </c>
      <c r="J41" s="170">
        <v>52.6</v>
      </c>
      <c r="K41" s="152">
        <v>3.7</v>
      </c>
      <c r="L41" s="185">
        <v>9.76</v>
      </c>
      <c r="M41" s="186">
        <v>18.559999999999999</v>
      </c>
      <c r="O41" s="217"/>
      <c r="P41" s="217"/>
    </row>
    <row r="42" spans="1:16">
      <c r="D42" s="156"/>
      <c r="E42" s="156"/>
      <c r="F42" s="156"/>
      <c r="G42" s="156"/>
    </row>
    <row r="43" spans="1:16" s="382" customFormat="1">
      <c r="B43" s="496" t="s">
        <v>255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6"/>
      <c r="N43" s="496"/>
    </row>
    <row r="44" spans="1:16" s="382" customFormat="1">
      <c r="B44" s="404" t="s">
        <v>271</v>
      </c>
    </row>
    <row r="45" spans="1:16" s="382" customFormat="1">
      <c r="B45" s="65" t="s">
        <v>272</v>
      </c>
    </row>
    <row r="46" spans="1:16" s="382" customFormat="1">
      <c r="B46" s="382" t="s">
        <v>254</v>
      </c>
    </row>
  </sheetData>
  <mergeCells count="2">
    <mergeCell ref="C4:K4"/>
    <mergeCell ref="B43:N43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Z52"/>
  <sheetViews>
    <sheetView showGridLines="0" zoomScaleNormal="100" workbookViewId="0"/>
  </sheetViews>
  <sheetFormatPr defaultRowHeight="12.75"/>
  <cols>
    <col min="1" max="1" width="4" style="427" customWidth="1"/>
    <col min="2" max="2" width="25.5703125" style="427" customWidth="1"/>
    <col min="3" max="12" width="8.7109375" style="427" customWidth="1"/>
    <col min="13" max="13" width="6.5703125" style="427" customWidth="1"/>
    <col min="14" max="14" width="8" style="427" customWidth="1"/>
    <col min="15" max="24" width="8.7109375" style="427" customWidth="1"/>
    <col min="25" max="25" width="6.5703125" style="427" customWidth="1"/>
    <col min="26" max="26" width="8" style="427" customWidth="1"/>
    <col min="27" max="16384" width="9.140625" style="427"/>
  </cols>
  <sheetData>
    <row r="1" spans="1:26" s="393" customFormat="1">
      <c r="B1" s="406" t="s">
        <v>62</v>
      </c>
    </row>
    <row r="2" spans="1:2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26" s="394" customFormat="1" ht="16.5">
      <c r="B3" s="407" t="s">
        <v>299</v>
      </c>
    </row>
    <row r="5" spans="1:26" s="429" customFormat="1" ht="21" customHeight="1" thickBot="1">
      <c r="B5" s="428" t="s">
        <v>190</v>
      </c>
      <c r="C5" s="514" t="s">
        <v>306</v>
      </c>
      <c r="D5" s="514"/>
      <c r="E5" s="514"/>
      <c r="F5" s="514"/>
      <c r="G5" s="514"/>
      <c r="H5" s="514"/>
      <c r="I5" s="514"/>
      <c r="J5" s="514"/>
      <c r="K5" s="514"/>
      <c r="L5" s="514"/>
      <c r="M5" s="514"/>
      <c r="N5" s="514"/>
      <c r="O5" s="514"/>
      <c r="P5" s="514"/>
      <c r="Q5" s="514"/>
      <c r="R5" s="514"/>
      <c r="S5" s="514"/>
      <c r="T5" s="514"/>
      <c r="U5" s="514"/>
      <c r="V5" s="514"/>
      <c r="W5" s="514"/>
      <c r="X5" s="514"/>
      <c r="Y5" s="514"/>
      <c r="Z5" s="514"/>
    </row>
    <row r="6" spans="1:26" ht="15.75" customHeight="1" thickBot="1">
      <c r="B6" s="499" t="s">
        <v>79</v>
      </c>
      <c r="C6" s="500" t="s">
        <v>192</v>
      </c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1"/>
      <c r="O6" s="502" t="s">
        <v>135</v>
      </c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</row>
    <row r="7" spans="1:26" ht="15.75" customHeight="1">
      <c r="B7" s="499"/>
      <c r="C7" s="503" t="s">
        <v>29</v>
      </c>
      <c r="D7" s="503" t="s">
        <v>239</v>
      </c>
      <c r="E7" s="503" t="s">
        <v>301</v>
      </c>
      <c r="F7" s="503" t="s">
        <v>240</v>
      </c>
      <c r="G7" s="503" t="s">
        <v>302</v>
      </c>
      <c r="H7" s="503" t="s">
        <v>241</v>
      </c>
      <c r="I7" s="503" t="s">
        <v>303</v>
      </c>
      <c r="J7" s="503" t="s">
        <v>242</v>
      </c>
      <c r="K7" s="503" t="s">
        <v>304</v>
      </c>
      <c r="L7" s="504" t="s">
        <v>243</v>
      </c>
      <c r="M7" s="505" t="s">
        <v>194</v>
      </c>
      <c r="N7" s="511"/>
      <c r="O7" s="503" t="s">
        <v>29</v>
      </c>
      <c r="P7" s="503" t="s">
        <v>239</v>
      </c>
      <c r="Q7" s="503" t="s">
        <v>301</v>
      </c>
      <c r="R7" s="503" t="s">
        <v>240</v>
      </c>
      <c r="S7" s="503" t="s">
        <v>302</v>
      </c>
      <c r="T7" s="503" t="s">
        <v>241</v>
      </c>
      <c r="U7" s="503" t="s">
        <v>303</v>
      </c>
      <c r="V7" s="503" t="s">
        <v>242</v>
      </c>
      <c r="W7" s="503" t="s">
        <v>304</v>
      </c>
      <c r="X7" s="504" t="s">
        <v>243</v>
      </c>
      <c r="Y7" s="505" t="s">
        <v>194</v>
      </c>
      <c r="Z7" s="505"/>
    </row>
    <row r="8" spans="1:26" ht="25.5" customHeight="1">
      <c r="B8" s="499"/>
      <c r="C8" s="503"/>
      <c r="D8" s="503"/>
      <c r="E8" s="503"/>
      <c r="F8" s="503"/>
      <c r="G8" s="503"/>
      <c r="H8" s="503"/>
      <c r="I8" s="503"/>
      <c r="J8" s="503"/>
      <c r="K8" s="503"/>
      <c r="L8" s="504"/>
      <c r="M8" s="430" t="s">
        <v>244</v>
      </c>
      <c r="N8" s="431" t="s">
        <v>245</v>
      </c>
      <c r="O8" s="503"/>
      <c r="P8" s="503"/>
      <c r="Q8" s="503"/>
      <c r="R8" s="503"/>
      <c r="S8" s="503"/>
      <c r="T8" s="503"/>
      <c r="U8" s="503"/>
      <c r="V8" s="503"/>
      <c r="W8" s="503"/>
      <c r="X8" s="504"/>
      <c r="Y8" s="430" t="s">
        <v>244</v>
      </c>
      <c r="Z8" s="430" t="s">
        <v>245</v>
      </c>
    </row>
    <row r="9" spans="1:26" ht="1.5" customHeight="1">
      <c r="B9" s="432"/>
      <c r="C9" s="433"/>
      <c r="D9" s="433"/>
      <c r="E9" s="433"/>
      <c r="F9" s="433"/>
      <c r="G9" s="434"/>
      <c r="H9" s="433"/>
      <c r="I9" s="434"/>
      <c r="J9" s="433"/>
      <c r="K9" s="434"/>
      <c r="L9" s="434"/>
      <c r="M9" s="456"/>
      <c r="N9" s="430"/>
      <c r="O9" s="436"/>
      <c r="P9" s="430"/>
      <c r="Q9" s="430"/>
      <c r="R9" s="430"/>
      <c r="S9" s="430"/>
      <c r="T9" s="430"/>
      <c r="U9" s="434"/>
      <c r="V9" s="430"/>
      <c r="W9" s="434"/>
      <c r="X9" s="434"/>
      <c r="Y9" s="456"/>
      <c r="Z9" s="430"/>
    </row>
    <row r="10" spans="1:26" ht="15">
      <c r="B10" s="437" t="s">
        <v>91</v>
      </c>
      <c r="C10" s="438">
        <v>1353.42</v>
      </c>
      <c r="D10" s="438">
        <v>1346.67</v>
      </c>
      <c r="E10" s="438">
        <v>1356.49</v>
      </c>
      <c r="F10" s="438">
        <v>1361.18</v>
      </c>
      <c r="G10" s="438">
        <v>1357.37</v>
      </c>
      <c r="H10" s="438">
        <v>1297.52</v>
      </c>
      <c r="I10" s="438">
        <v>1362.73</v>
      </c>
      <c r="J10" s="438">
        <v>1373.66</v>
      </c>
      <c r="K10" s="438">
        <v>1368.17</v>
      </c>
      <c r="L10" s="457">
        <v>1406.35</v>
      </c>
      <c r="M10" s="438">
        <v>2.38</v>
      </c>
      <c r="N10" s="438">
        <v>3.91</v>
      </c>
      <c r="O10" s="458">
        <v>1711.0185305033663</v>
      </c>
      <c r="P10" s="438">
        <v>1673.6869243099204</v>
      </c>
      <c r="Q10" s="438">
        <v>1713.9684797948448</v>
      </c>
      <c r="R10" s="438">
        <v>1663.5424699171808</v>
      </c>
      <c r="S10" s="438">
        <v>1641.9219238710341</v>
      </c>
      <c r="T10" s="438">
        <v>1576.9727166140426</v>
      </c>
      <c r="U10" s="438">
        <v>1663.0364678679509</v>
      </c>
      <c r="V10" s="438">
        <v>1662.479323711957</v>
      </c>
      <c r="W10" s="438">
        <v>1675.6022963290318</v>
      </c>
      <c r="X10" s="457">
        <v>1691.4914882131914</v>
      </c>
      <c r="Y10" s="438">
        <v>1.75</v>
      </c>
      <c r="Z10" s="438">
        <v>-1.1399999999999999</v>
      </c>
    </row>
    <row r="11" spans="1:26" ht="3" customHeight="1">
      <c r="B11" s="429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</row>
    <row r="12" spans="1:26" ht="15">
      <c r="B12" s="437" t="s">
        <v>92</v>
      </c>
      <c r="C12" s="438">
        <v>1367</v>
      </c>
      <c r="D12" s="438">
        <v>1358.42</v>
      </c>
      <c r="E12" s="438">
        <v>1368.43</v>
      </c>
      <c r="F12" s="438">
        <v>1373.52</v>
      </c>
      <c r="G12" s="438">
        <v>1368.23</v>
      </c>
      <c r="H12" s="438">
        <v>1309.06</v>
      </c>
      <c r="I12" s="438">
        <v>1374.68</v>
      </c>
      <c r="J12" s="438">
        <v>1385.36</v>
      </c>
      <c r="K12" s="438">
        <v>1379.39</v>
      </c>
      <c r="L12" s="438">
        <v>1417.68</v>
      </c>
      <c r="M12" s="459">
        <v>2.33</v>
      </c>
      <c r="N12" s="438">
        <v>3.71</v>
      </c>
      <c r="O12" s="458">
        <v>1713.8725192487609</v>
      </c>
      <c r="P12" s="438">
        <v>1678.3143806493297</v>
      </c>
      <c r="Q12" s="438">
        <v>1722.1144951033637</v>
      </c>
      <c r="R12" s="438">
        <v>1673.0883218510851</v>
      </c>
      <c r="S12" s="438">
        <v>1647.3598041502692</v>
      </c>
      <c r="T12" s="438">
        <v>1582.3250739332109</v>
      </c>
      <c r="U12" s="438">
        <v>1669.6347524012656</v>
      </c>
      <c r="V12" s="438">
        <v>1671.0240444849464</v>
      </c>
      <c r="W12" s="438">
        <v>1682.5266959598239</v>
      </c>
      <c r="X12" s="438">
        <v>1698.4075563134375</v>
      </c>
      <c r="Y12" s="459">
        <v>1.64</v>
      </c>
      <c r="Z12" s="438">
        <v>-0.9</v>
      </c>
    </row>
    <row r="13" spans="1:26" ht="3" customHeight="1">
      <c r="B13" s="443"/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  <c r="V13" s="444"/>
      <c r="W13" s="444"/>
      <c r="X13" s="444"/>
      <c r="Y13" s="444"/>
      <c r="Z13" s="444"/>
    </row>
    <row r="14" spans="1:26" ht="15">
      <c r="B14" s="437" t="s">
        <v>93</v>
      </c>
      <c r="C14" s="445">
        <v>1368.42</v>
      </c>
      <c r="D14" s="445">
        <v>1362.52</v>
      </c>
      <c r="E14" s="445">
        <v>1370.12</v>
      </c>
      <c r="F14" s="445">
        <v>1374.57</v>
      </c>
      <c r="G14" s="445">
        <v>1375.25</v>
      </c>
      <c r="H14" s="445">
        <v>1307.05</v>
      </c>
      <c r="I14" s="445">
        <v>1392.61</v>
      </c>
      <c r="J14" s="445">
        <v>1404.71</v>
      </c>
      <c r="K14" s="445">
        <v>1407.76</v>
      </c>
      <c r="L14" s="460">
        <v>1467.02</v>
      </c>
      <c r="M14" s="438">
        <v>4.4400000000000004</v>
      </c>
      <c r="N14" s="461">
        <v>7.21</v>
      </c>
      <c r="O14" s="445">
        <v>1718.2233668410004</v>
      </c>
      <c r="P14" s="445">
        <v>1701.8582318548383</v>
      </c>
      <c r="Q14" s="445">
        <v>1755.9175939218289</v>
      </c>
      <c r="R14" s="445">
        <v>1702.4290507419182</v>
      </c>
      <c r="S14" s="445">
        <v>1691.2387055084932</v>
      </c>
      <c r="T14" s="445">
        <v>1619.2932540320421</v>
      </c>
      <c r="U14" s="445">
        <v>1711.8343011324394</v>
      </c>
      <c r="V14" s="445">
        <v>1719.6694520298763</v>
      </c>
      <c r="W14" s="445">
        <v>1760.7182989389796</v>
      </c>
      <c r="X14" s="460">
        <v>1770.3819351381596</v>
      </c>
      <c r="Y14" s="438">
        <v>2.95</v>
      </c>
      <c r="Z14" s="438">
        <v>3.04</v>
      </c>
    </row>
    <row r="15" spans="1:26" ht="15" customHeight="1">
      <c r="B15" s="447" t="s">
        <v>171</v>
      </c>
      <c r="C15" s="448">
        <v>1499.83</v>
      </c>
      <c r="D15" s="448">
        <v>1491.02</v>
      </c>
      <c r="E15" s="448">
        <v>1490.94</v>
      </c>
      <c r="F15" s="448">
        <v>1496.93</v>
      </c>
      <c r="G15" s="448">
        <v>1484</v>
      </c>
      <c r="H15" s="448">
        <v>1421.51</v>
      </c>
      <c r="I15" s="448">
        <v>1503.94</v>
      </c>
      <c r="J15" s="448">
        <v>1501.77</v>
      </c>
      <c r="K15" s="448">
        <v>1507.27</v>
      </c>
      <c r="L15" s="462">
        <v>1574.13</v>
      </c>
      <c r="M15" s="448">
        <v>4.82</v>
      </c>
      <c r="N15" s="463">
        <v>4.95</v>
      </c>
      <c r="O15" s="448">
        <v>1640.3504565555318</v>
      </c>
      <c r="P15" s="448">
        <v>1734.5236721991701</v>
      </c>
      <c r="Q15" s="448">
        <v>1791.2393940643033</v>
      </c>
      <c r="R15" s="448">
        <v>1757.1092866082604</v>
      </c>
      <c r="S15" s="448">
        <v>1739.7805825242717</v>
      </c>
      <c r="T15" s="448">
        <v>1674.3727327327326</v>
      </c>
      <c r="U15" s="448">
        <v>1754.1095125884315</v>
      </c>
      <c r="V15" s="448">
        <v>1725.4291253321526</v>
      </c>
      <c r="W15" s="448">
        <v>1772.3541799645391</v>
      </c>
      <c r="X15" s="462">
        <v>1830.8803153788908</v>
      </c>
      <c r="Y15" s="448">
        <v>6.11</v>
      </c>
      <c r="Z15" s="448">
        <v>11.62</v>
      </c>
    </row>
    <row r="16" spans="1:26" ht="15" customHeight="1">
      <c r="B16" s="447" t="s">
        <v>94</v>
      </c>
      <c r="C16" s="448">
        <v>1405.63</v>
      </c>
      <c r="D16" s="448">
        <v>1404.13</v>
      </c>
      <c r="E16" s="448">
        <v>1468.5</v>
      </c>
      <c r="F16" s="448">
        <v>1463.39</v>
      </c>
      <c r="G16" s="448">
        <v>1458.12</v>
      </c>
      <c r="H16" s="448">
        <v>1398.86</v>
      </c>
      <c r="I16" s="448">
        <v>1484.12</v>
      </c>
      <c r="J16" s="448">
        <v>1490.49</v>
      </c>
      <c r="K16" s="448">
        <v>1477.28</v>
      </c>
      <c r="L16" s="462">
        <v>1526.62</v>
      </c>
      <c r="M16" s="448">
        <v>2.42</v>
      </c>
      <c r="N16" s="463">
        <v>8.61</v>
      </c>
      <c r="O16" s="448">
        <v>1742.3896942800786</v>
      </c>
      <c r="P16" s="448">
        <v>1726.0741045673078</v>
      </c>
      <c r="Q16" s="448">
        <v>1726.4577065351418</v>
      </c>
      <c r="R16" s="448">
        <v>1731.4255893300249</v>
      </c>
      <c r="S16" s="448">
        <v>1751.5474013775831</v>
      </c>
      <c r="T16" s="448">
        <v>1677.8409148665817</v>
      </c>
      <c r="U16" s="448">
        <v>1797.7770241324397</v>
      </c>
      <c r="V16" s="448">
        <v>1788.6219470699434</v>
      </c>
      <c r="W16" s="448">
        <v>1800.2403986742427</v>
      </c>
      <c r="X16" s="462">
        <v>1840.8843721236035</v>
      </c>
      <c r="Y16" s="448">
        <v>2.92</v>
      </c>
      <c r="Z16" s="448">
        <v>5.65</v>
      </c>
    </row>
    <row r="17" spans="2:26" ht="15" customHeight="1">
      <c r="B17" s="447" t="s">
        <v>95</v>
      </c>
      <c r="C17" s="448">
        <v>1370.28</v>
      </c>
      <c r="D17" s="448">
        <v>1337.29</v>
      </c>
      <c r="E17" s="448">
        <v>1363.7</v>
      </c>
      <c r="F17" s="448">
        <v>1403.64</v>
      </c>
      <c r="G17" s="448">
        <v>1411.84</v>
      </c>
      <c r="H17" s="448">
        <v>1342.16</v>
      </c>
      <c r="I17" s="448">
        <v>1431.56</v>
      </c>
      <c r="J17" s="448">
        <v>1455.12</v>
      </c>
      <c r="K17" s="448">
        <v>1468.27</v>
      </c>
      <c r="L17" s="462">
        <v>1507.9</v>
      </c>
      <c r="M17" s="448">
        <v>3.63</v>
      </c>
      <c r="N17" s="463">
        <v>10.039999999999999</v>
      </c>
      <c r="O17" s="448">
        <v>1905.6345020020015</v>
      </c>
      <c r="P17" s="448">
        <v>1823.9158661417316</v>
      </c>
      <c r="Q17" s="448">
        <v>2036.7530240821161</v>
      </c>
      <c r="R17" s="448">
        <v>1779.3449033319619</v>
      </c>
      <c r="S17" s="448">
        <v>1773.6052181069958</v>
      </c>
      <c r="T17" s="448">
        <v>1671.3437925311202</v>
      </c>
      <c r="U17" s="448">
        <v>1787.0198157526841</v>
      </c>
      <c r="V17" s="448">
        <v>1815.8318629927005</v>
      </c>
      <c r="W17" s="448">
        <v>1850.7987589505406</v>
      </c>
      <c r="X17" s="462">
        <v>1843.6265524099708</v>
      </c>
      <c r="Y17" s="448">
        <v>1.53</v>
      </c>
      <c r="Z17" s="448">
        <v>-3.25</v>
      </c>
    </row>
    <row r="18" spans="2:26" ht="15" customHeight="1">
      <c r="B18" s="447" t="s">
        <v>172</v>
      </c>
      <c r="C18" s="448">
        <v>1359.25</v>
      </c>
      <c r="D18" s="448">
        <v>1354.93</v>
      </c>
      <c r="E18" s="448">
        <v>1357.67</v>
      </c>
      <c r="F18" s="448">
        <v>1361.52</v>
      </c>
      <c r="G18" s="448">
        <v>1359.73</v>
      </c>
      <c r="H18" s="448">
        <v>1285.52</v>
      </c>
      <c r="I18" s="448">
        <v>1376.53</v>
      </c>
      <c r="J18" s="448">
        <v>1393.43</v>
      </c>
      <c r="K18" s="448">
        <v>1391.47</v>
      </c>
      <c r="L18" s="462">
        <v>1465.17</v>
      </c>
      <c r="M18" s="448">
        <v>5.15</v>
      </c>
      <c r="N18" s="463">
        <v>7.79</v>
      </c>
      <c r="O18" s="448">
        <v>1702.8471438586198</v>
      </c>
      <c r="P18" s="448">
        <v>1687.365944547774</v>
      </c>
      <c r="Q18" s="448">
        <v>1727.2561688953861</v>
      </c>
      <c r="R18" s="448">
        <v>1687.7524877965229</v>
      </c>
      <c r="S18" s="448">
        <v>1670.9969982009766</v>
      </c>
      <c r="T18" s="448">
        <v>1599.8714758171611</v>
      </c>
      <c r="U18" s="448">
        <v>1688.0749439521569</v>
      </c>
      <c r="V18" s="448">
        <v>1705.4990194419606</v>
      </c>
      <c r="W18" s="448">
        <v>1746.1227251201435</v>
      </c>
      <c r="X18" s="462">
        <v>1761.3702683401204</v>
      </c>
      <c r="Y18" s="448">
        <v>3.28</v>
      </c>
      <c r="Z18" s="448">
        <v>3.44</v>
      </c>
    </row>
    <row r="19" spans="2:26" ht="15" customHeight="1">
      <c r="B19" s="447" t="s">
        <v>173</v>
      </c>
      <c r="C19" s="448">
        <v>1454.91</v>
      </c>
      <c r="D19" s="448">
        <v>1279.19</v>
      </c>
      <c r="E19" s="448">
        <v>1266.4100000000001</v>
      </c>
      <c r="F19" s="448">
        <v>1306.74</v>
      </c>
      <c r="G19" s="448">
        <v>1498.6</v>
      </c>
      <c r="H19" s="448">
        <v>1466.22</v>
      </c>
      <c r="I19" s="448">
        <v>1543.19</v>
      </c>
      <c r="J19" s="448">
        <v>1536.86</v>
      </c>
      <c r="K19" s="448">
        <v>1518.58</v>
      </c>
      <c r="L19" s="462">
        <v>1547.16</v>
      </c>
      <c r="M19" s="448">
        <v>0.67</v>
      </c>
      <c r="N19" s="463">
        <v>6.34</v>
      </c>
      <c r="O19" s="448">
        <v>1803.8202750000003</v>
      </c>
      <c r="P19" s="448">
        <v>1410.4914117647058</v>
      </c>
      <c r="Q19" s="448">
        <v>1417.2890243902439</v>
      </c>
      <c r="R19" s="448">
        <v>1681.7764214463839</v>
      </c>
      <c r="S19" s="448">
        <v>1795.1914969538727</v>
      </c>
      <c r="T19" s="448">
        <v>1759.4374293059127</v>
      </c>
      <c r="U19" s="448">
        <v>1842.383785299807</v>
      </c>
      <c r="V19" s="448">
        <v>1804.1313350785342</v>
      </c>
      <c r="W19" s="448">
        <v>1836.9055441655435</v>
      </c>
      <c r="X19" s="462">
        <v>1871.6851818181815</v>
      </c>
      <c r="Y19" s="448">
        <v>3.74</v>
      </c>
      <c r="Z19" s="448">
        <v>3.76</v>
      </c>
    </row>
    <row r="20" spans="2:26" ht="15" customHeight="1">
      <c r="B20" s="447" t="s">
        <v>174</v>
      </c>
      <c r="C20" s="448">
        <v>1334.43</v>
      </c>
      <c r="D20" s="448">
        <v>1275.9000000000001</v>
      </c>
      <c r="E20" s="448">
        <v>1309.31</v>
      </c>
      <c r="F20" s="448">
        <v>1314.07</v>
      </c>
      <c r="G20" s="448">
        <v>1324.15</v>
      </c>
      <c r="H20" s="448">
        <v>1277.42</v>
      </c>
      <c r="I20" s="448">
        <v>1352.07</v>
      </c>
      <c r="J20" s="448">
        <v>1370.68</v>
      </c>
      <c r="K20" s="448">
        <v>1381.33</v>
      </c>
      <c r="L20" s="462">
        <v>1403.81</v>
      </c>
      <c r="M20" s="448">
        <v>2.42</v>
      </c>
      <c r="N20" s="463">
        <v>5.2</v>
      </c>
      <c r="O20" s="448">
        <v>1688.8107285664703</v>
      </c>
      <c r="P20" s="448">
        <v>1570.6584581497798</v>
      </c>
      <c r="Q20" s="448">
        <v>1617.8253713368126</v>
      </c>
      <c r="R20" s="448">
        <v>1651.4913529198404</v>
      </c>
      <c r="S20" s="448">
        <v>1661.5138063806376</v>
      </c>
      <c r="T20" s="448">
        <v>1610.3890007429418</v>
      </c>
      <c r="U20" s="448">
        <v>1694.1754789753156</v>
      </c>
      <c r="V20" s="448">
        <v>1694.6447185430459</v>
      </c>
      <c r="W20" s="448">
        <v>1733.0112820423196</v>
      </c>
      <c r="X20" s="462">
        <v>1730.8649755219581</v>
      </c>
      <c r="Y20" s="448">
        <v>2.14</v>
      </c>
      <c r="Z20" s="448">
        <v>2.4900000000000002</v>
      </c>
    </row>
    <row r="21" spans="2:26" ht="15" customHeight="1">
      <c r="B21" s="447" t="s">
        <v>97</v>
      </c>
      <c r="C21" s="448">
        <v>1361.98</v>
      </c>
      <c r="D21" s="448">
        <v>1376.83</v>
      </c>
      <c r="E21" s="448">
        <v>1373.09</v>
      </c>
      <c r="F21" s="448">
        <v>1398.25</v>
      </c>
      <c r="G21" s="448">
        <v>1390.47</v>
      </c>
      <c r="H21" s="448">
        <v>1329.67</v>
      </c>
      <c r="I21" s="448">
        <v>1399.83</v>
      </c>
      <c r="J21" s="448">
        <v>1386.55</v>
      </c>
      <c r="K21" s="448">
        <v>1423.3</v>
      </c>
      <c r="L21" s="462">
        <v>1447.03</v>
      </c>
      <c r="M21" s="448">
        <v>4.3600000000000003</v>
      </c>
      <c r="N21" s="463">
        <v>6.24</v>
      </c>
      <c r="O21" s="448">
        <v>1771.0873450134773</v>
      </c>
      <c r="P21" s="448">
        <v>1716.5013230872032</v>
      </c>
      <c r="Q21" s="448">
        <v>1770.8126379247349</v>
      </c>
      <c r="R21" s="448">
        <v>1707.8783986371379</v>
      </c>
      <c r="S21" s="448">
        <v>1709.24635381499</v>
      </c>
      <c r="T21" s="448">
        <v>1627.4572619874914</v>
      </c>
      <c r="U21" s="448">
        <v>1749.9221742554289</v>
      </c>
      <c r="V21" s="448">
        <v>1735.8600355280146</v>
      </c>
      <c r="W21" s="448">
        <v>1826.0006434303352</v>
      </c>
      <c r="X21" s="462">
        <v>1753.1668550626387</v>
      </c>
      <c r="Y21" s="448">
        <v>1</v>
      </c>
      <c r="Z21" s="448">
        <v>-1.01</v>
      </c>
    </row>
    <row r="22" spans="2:26" ht="15" customHeight="1">
      <c r="B22" s="447" t="s">
        <v>175</v>
      </c>
      <c r="C22" s="448">
        <v>1322.08</v>
      </c>
      <c r="D22" s="448">
        <v>1374.86</v>
      </c>
      <c r="E22" s="448">
        <v>1373</v>
      </c>
      <c r="F22" s="448">
        <v>1332.5</v>
      </c>
      <c r="G22" s="448">
        <v>1337.39</v>
      </c>
      <c r="H22" s="448">
        <v>1283.28</v>
      </c>
      <c r="I22" s="448">
        <v>1339.97</v>
      </c>
      <c r="J22" s="448">
        <v>1340.09</v>
      </c>
      <c r="K22" s="448">
        <v>1346.45</v>
      </c>
      <c r="L22" s="462">
        <v>1377.33</v>
      </c>
      <c r="M22" s="448">
        <v>2.78</v>
      </c>
      <c r="N22" s="463">
        <v>4.18</v>
      </c>
      <c r="O22" s="448">
        <v>1664.4500196961174</v>
      </c>
      <c r="P22" s="448">
        <v>1836.0845647321426</v>
      </c>
      <c r="Q22" s="448">
        <v>1896.1227893845285</v>
      </c>
      <c r="R22" s="448">
        <v>1762.1625472207227</v>
      </c>
      <c r="S22" s="448">
        <v>1717.8316549104723</v>
      </c>
      <c r="T22" s="448">
        <v>1650.5013516676418</v>
      </c>
      <c r="U22" s="448">
        <v>1727.2537931925897</v>
      </c>
      <c r="V22" s="448">
        <v>1707.7058092704171</v>
      </c>
      <c r="W22" s="448">
        <v>1705.6537672018349</v>
      </c>
      <c r="X22" s="462">
        <v>1728.297259966311</v>
      </c>
      <c r="Y22" s="448">
        <v>1.21</v>
      </c>
      <c r="Z22" s="448">
        <v>3.84</v>
      </c>
    </row>
    <row r="23" spans="2:26" ht="15">
      <c r="B23" s="437" t="s">
        <v>96</v>
      </c>
      <c r="C23" s="445">
        <v>1389.82</v>
      </c>
      <c r="D23" s="445">
        <v>1381.83</v>
      </c>
      <c r="E23" s="445">
        <v>1401.71</v>
      </c>
      <c r="F23" s="445">
        <v>1407.67</v>
      </c>
      <c r="G23" s="445">
        <v>1396.26</v>
      </c>
      <c r="H23" s="445">
        <v>1349.94</v>
      </c>
      <c r="I23" s="445">
        <v>1414.04</v>
      </c>
      <c r="J23" s="445">
        <v>1419.44</v>
      </c>
      <c r="K23" s="445">
        <v>1412.38</v>
      </c>
      <c r="L23" s="460">
        <v>1442.89</v>
      </c>
      <c r="M23" s="445">
        <v>1.65</v>
      </c>
      <c r="N23" s="464">
        <v>3.82</v>
      </c>
      <c r="O23" s="445">
        <v>1744.2335361069593</v>
      </c>
      <c r="P23" s="445">
        <v>1720.1052750732063</v>
      </c>
      <c r="Q23" s="445">
        <v>1780.278309244909</v>
      </c>
      <c r="R23" s="445">
        <v>1724.8842958052599</v>
      </c>
      <c r="S23" s="445">
        <v>1640.7764133862649</v>
      </c>
      <c r="T23" s="445">
        <v>1592.1170566136971</v>
      </c>
      <c r="U23" s="445">
        <v>1716.4569863424563</v>
      </c>
      <c r="V23" s="445">
        <v>1692.6782491000263</v>
      </c>
      <c r="W23" s="445">
        <v>1689.2757630180695</v>
      </c>
      <c r="X23" s="460">
        <v>1709.5409024350342</v>
      </c>
      <c r="Y23" s="445">
        <v>1</v>
      </c>
      <c r="Z23" s="445">
        <v>-1.99</v>
      </c>
    </row>
    <row r="24" spans="2:26" ht="15" customHeight="1">
      <c r="B24" s="447" t="s">
        <v>176</v>
      </c>
      <c r="C24" s="448">
        <v>1395.4</v>
      </c>
      <c r="D24" s="448">
        <v>1395.44</v>
      </c>
      <c r="E24" s="448">
        <v>1395.21</v>
      </c>
      <c r="F24" s="448">
        <v>1402.38</v>
      </c>
      <c r="G24" s="448">
        <v>1406.34</v>
      </c>
      <c r="H24" s="448">
        <v>1390.42</v>
      </c>
      <c r="I24" s="448">
        <v>1429.83</v>
      </c>
      <c r="J24" s="448">
        <v>1461.67</v>
      </c>
      <c r="K24" s="448">
        <v>1428.27</v>
      </c>
      <c r="L24" s="462">
        <v>1467.22</v>
      </c>
      <c r="M24" s="448">
        <v>0.38</v>
      </c>
      <c r="N24" s="463">
        <v>5.15</v>
      </c>
      <c r="O24" s="448">
        <v>1732.1247649327227</v>
      </c>
      <c r="P24" s="448">
        <v>1743.6263949525651</v>
      </c>
      <c r="Q24" s="448">
        <v>1775.0636233490345</v>
      </c>
      <c r="R24" s="448">
        <v>1766.7854559748425</v>
      </c>
      <c r="S24" s="448">
        <v>1583.1689992316558</v>
      </c>
      <c r="T24" s="448">
        <v>1571.4795112634672</v>
      </c>
      <c r="U24" s="448">
        <v>1750.2277488580598</v>
      </c>
      <c r="V24" s="448">
        <v>1734.2397204985964</v>
      </c>
      <c r="W24" s="448">
        <v>1680.0731229268295</v>
      </c>
      <c r="X24" s="462">
        <v>1721.3996473896552</v>
      </c>
      <c r="Y24" s="448">
        <v>-0.74</v>
      </c>
      <c r="Z24" s="448">
        <v>-0.62</v>
      </c>
    </row>
    <row r="25" spans="2:26" ht="15" customHeight="1">
      <c r="B25" s="447" t="s">
        <v>177</v>
      </c>
      <c r="C25" s="448">
        <v>1341.64</v>
      </c>
      <c r="D25" s="448">
        <v>1352.51</v>
      </c>
      <c r="E25" s="448">
        <v>1373.63</v>
      </c>
      <c r="F25" s="448">
        <v>1361.75</v>
      </c>
      <c r="G25" s="448">
        <v>1362.46</v>
      </c>
      <c r="H25" s="448">
        <v>1293.57</v>
      </c>
      <c r="I25" s="448">
        <v>1377.93</v>
      </c>
      <c r="J25" s="448">
        <v>1383.69</v>
      </c>
      <c r="K25" s="448">
        <v>1392.88</v>
      </c>
      <c r="L25" s="462">
        <v>1401.26</v>
      </c>
      <c r="M25" s="448">
        <v>1.27</v>
      </c>
      <c r="N25" s="463">
        <v>4.4400000000000004</v>
      </c>
      <c r="O25" s="448">
        <v>1583.0559827956995</v>
      </c>
      <c r="P25" s="448">
        <v>1579.5622263527466</v>
      </c>
      <c r="Q25" s="448">
        <v>1599.7583297460176</v>
      </c>
      <c r="R25" s="448">
        <v>1556.3298675799092</v>
      </c>
      <c r="S25" s="448">
        <v>1550.7243416370111</v>
      </c>
      <c r="T25" s="448">
        <v>1461.3351036612262</v>
      </c>
      <c r="U25" s="448">
        <v>1562.5743027004789</v>
      </c>
      <c r="V25" s="448">
        <v>1549.798253810917</v>
      </c>
      <c r="W25" s="448">
        <v>1596.2656124234472</v>
      </c>
      <c r="X25" s="462">
        <v>1568.8942871660979</v>
      </c>
      <c r="Y25" s="448">
        <v>1.23</v>
      </c>
      <c r="Z25" s="448">
        <v>-0.89</v>
      </c>
    </row>
    <row r="26" spans="2:26" ht="15" customHeight="1">
      <c r="B26" s="447" t="s">
        <v>178</v>
      </c>
      <c r="C26" s="448">
        <v>1441.26</v>
      </c>
      <c r="D26" s="448">
        <v>1422.59</v>
      </c>
      <c r="E26" s="448">
        <v>1536.3</v>
      </c>
      <c r="F26" s="448">
        <v>1437.6</v>
      </c>
      <c r="G26" s="448">
        <v>1432.23</v>
      </c>
      <c r="H26" s="448">
        <v>1324.01</v>
      </c>
      <c r="I26" s="448">
        <v>1409.67</v>
      </c>
      <c r="J26" s="448">
        <v>1399.97</v>
      </c>
      <c r="K26" s="448">
        <v>1413.29</v>
      </c>
      <c r="L26" s="462">
        <v>1447.4</v>
      </c>
      <c r="M26" s="448">
        <v>3.39</v>
      </c>
      <c r="N26" s="463">
        <v>0.43</v>
      </c>
      <c r="O26" s="448">
        <v>1913.2116780122533</v>
      </c>
      <c r="P26" s="448">
        <v>1885.0790580736546</v>
      </c>
      <c r="Q26" s="448">
        <v>2180.7572982456145</v>
      </c>
      <c r="R26" s="448">
        <v>1799.1326259117752</v>
      </c>
      <c r="S26" s="448">
        <v>1812.4518051174202</v>
      </c>
      <c r="T26" s="448">
        <v>1719.0190452790448</v>
      </c>
      <c r="U26" s="448">
        <v>1834.7351532857915</v>
      </c>
      <c r="V26" s="448">
        <v>1770.1609536579283</v>
      </c>
      <c r="W26" s="448">
        <v>1851.0269444737273</v>
      </c>
      <c r="X26" s="462">
        <v>1825.7434261649253</v>
      </c>
      <c r="Y26" s="448">
        <v>3.14</v>
      </c>
      <c r="Z26" s="448">
        <v>-4.57</v>
      </c>
    </row>
    <row r="27" spans="2:26" ht="15" customHeight="1">
      <c r="B27" s="447" t="s">
        <v>179</v>
      </c>
      <c r="C27" s="448">
        <v>1355.42</v>
      </c>
      <c r="D27" s="448">
        <v>1340.56</v>
      </c>
      <c r="E27" s="448">
        <v>1341.5</v>
      </c>
      <c r="F27" s="448">
        <v>1421.82</v>
      </c>
      <c r="G27" s="448">
        <v>1338.01</v>
      </c>
      <c r="H27" s="448">
        <v>1304.69</v>
      </c>
      <c r="I27" s="448">
        <v>1406.3</v>
      </c>
      <c r="J27" s="448">
        <v>1368.26</v>
      </c>
      <c r="K27" s="448">
        <v>1365.96</v>
      </c>
      <c r="L27" s="462">
        <v>1393.52</v>
      </c>
      <c r="M27" s="448">
        <v>1.85</v>
      </c>
      <c r="N27" s="463">
        <v>2.81</v>
      </c>
      <c r="O27" s="448">
        <v>1803.1346932717679</v>
      </c>
      <c r="P27" s="448">
        <v>1740.9162369220387</v>
      </c>
      <c r="Q27" s="448">
        <v>1740.7378273520853</v>
      </c>
      <c r="R27" s="448">
        <v>1751.6008308106295</v>
      </c>
      <c r="S27" s="448">
        <v>1658.895338066261</v>
      </c>
      <c r="T27" s="448">
        <v>1630.7098033126292</v>
      </c>
      <c r="U27" s="448">
        <v>1719.7022119016758</v>
      </c>
      <c r="V27" s="448">
        <v>1656.7745022914576</v>
      </c>
      <c r="W27" s="448">
        <v>1662.0790262302012</v>
      </c>
      <c r="X27" s="462">
        <v>1701.7730908483788</v>
      </c>
      <c r="Y27" s="448">
        <v>2.72</v>
      </c>
      <c r="Z27" s="448">
        <v>-5.62</v>
      </c>
    </row>
    <row r="28" spans="2:26" ht="15" customHeight="1">
      <c r="B28" s="447" t="s">
        <v>180</v>
      </c>
      <c r="C28" s="448">
        <v>1330.09</v>
      </c>
      <c r="D28" s="448">
        <v>1299.97</v>
      </c>
      <c r="E28" s="448">
        <v>1337.27</v>
      </c>
      <c r="F28" s="448">
        <v>1343.81</v>
      </c>
      <c r="G28" s="448">
        <v>1330.13</v>
      </c>
      <c r="H28" s="448">
        <v>1267.75</v>
      </c>
      <c r="I28" s="448">
        <v>1309.51</v>
      </c>
      <c r="J28" s="448">
        <v>1308.2</v>
      </c>
      <c r="K28" s="448">
        <v>1322.58</v>
      </c>
      <c r="L28" s="462">
        <v>1346.28</v>
      </c>
      <c r="M28" s="448">
        <v>2.91</v>
      </c>
      <c r="N28" s="463">
        <v>1.22</v>
      </c>
      <c r="O28" s="448">
        <v>1572.8028235294119</v>
      </c>
      <c r="P28" s="448">
        <v>1518.2514051896212</v>
      </c>
      <c r="Q28" s="448">
        <v>1578.4240781893004</v>
      </c>
      <c r="R28" s="448">
        <v>1572.1530423940151</v>
      </c>
      <c r="S28" s="448">
        <v>1552.4749999999997</v>
      </c>
      <c r="T28" s="448">
        <v>1472.7549806284978</v>
      </c>
      <c r="U28" s="448">
        <v>1529.5680424816962</v>
      </c>
      <c r="V28" s="448">
        <v>1525.4325463043476</v>
      </c>
      <c r="W28" s="448">
        <v>1548.8885235786679</v>
      </c>
      <c r="X28" s="462">
        <v>1559.3118516270461</v>
      </c>
      <c r="Y28" s="448">
        <v>2.2200000000000002</v>
      </c>
      <c r="Z28" s="448">
        <v>-0.86</v>
      </c>
    </row>
    <row r="29" spans="2:26" ht="15" customHeight="1">
      <c r="B29" s="447" t="s">
        <v>181</v>
      </c>
      <c r="C29" s="448">
        <v>1471.14</v>
      </c>
      <c r="D29" s="448">
        <v>1395.13</v>
      </c>
      <c r="E29" s="448">
        <v>1386.17</v>
      </c>
      <c r="F29" s="448">
        <v>1386.67</v>
      </c>
      <c r="G29" s="448">
        <v>1373.02</v>
      </c>
      <c r="H29" s="448">
        <v>1320.47</v>
      </c>
      <c r="I29" s="448">
        <v>1391.95</v>
      </c>
      <c r="J29" s="448">
        <v>1410.06</v>
      </c>
      <c r="K29" s="448">
        <v>1397.51</v>
      </c>
      <c r="L29" s="462">
        <v>1396.71</v>
      </c>
      <c r="M29" s="448">
        <v>-0.95</v>
      </c>
      <c r="N29" s="463">
        <v>-5.0599999999999996</v>
      </c>
      <c r="O29" s="448">
        <v>2041.933423760524</v>
      </c>
      <c r="P29" s="448">
        <v>1759.3651577152607</v>
      </c>
      <c r="Q29" s="448">
        <v>1807.3460937499997</v>
      </c>
      <c r="R29" s="448">
        <v>1691.7815404699734</v>
      </c>
      <c r="S29" s="448">
        <v>1691.4054449339205</v>
      </c>
      <c r="T29" s="448">
        <v>1640.0467819148939</v>
      </c>
      <c r="U29" s="448">
        <v>1702.0909737339664</v>
      </c>
      <c r="V29" s="448">
        <v>1678.2787446400916</v>
      </c>
      <c r="W29" s="448">
        <v>1699.1082175444624</v>
      </c>
      <c r="X29" s="462">
        <v>1668.8144775503961</v>
      </c>
      <c r="Y29" s="448">
        <v>-0.56000000000000005</v>
      </c>
      <c r="Z29" s="448">
        <v>-18.27</v>
      </c>
    </row>
    <row r="30" spans="2:26" ht="15" customHeight="1">
      <c r="B30" s="447" t="s">
        <v>100</v>
      </c>
      <c r="C30" s="448">
        <v>1439.01</v>
      </c>
      <c r="D30" s="448">
        <v>1443.53</v>
      </c>
      <c r="E30" s="448">
        <v>1458.32</v>
      </c>
      <c r="F30" s="448">
        <v>1475.87</v>
      </c>
      <c r="G30" s="448">
        <v>1466.59</v>
      </c>
      <c r="H30" s="448">
        <v>1404.01</v>
      </c>
      <c r="I30" s="448">
        <v>1489.36</v>
      </c>
      <c r="J30" s="448">
        <v>1486.71</v>
      </c>
      <c r="K30" s="448">
        <v>1492.07</v>
      </c>
      <c r="L30" s="462">
        <v>1517.97</v>
      </c>
      <c r="M30" s="448">
        <v>2.1</v>
      </c>
      <c r="N30" s="463">
        <v>5.49</v>
      </c>
      <c r="O30" s="448">
        <v>1743.5611004784694</v>
      </c>
      <c r="P30" s="448">
        <v>1711.763422712934</v>
      </c>
      <c r="Q30" s="448">
        <v>1765.3238700361012</v>
      </c>
      <c r="R30" s="448">
        <v>1735.0667016274867</v>
      </c>
      <c r="S30" s="448">
        <v>1706.7578750923874</v>
      </c>
      <c r="T30" s="448">
        <v>1632.1198275215595</v>
      </c>
      <c r="U30" s="448">
        <v>1720.4000463574614</v>
      </c>
      <c r="V30" s="448">
        <v>1733.2018668037254</v>
      </c>
      <c r="W30" s="448">
        <v>1743.3682813900325</v>
      </c>
      <c r="X30" s="462">
        <v>1754.3158172672358</v>
      </c>
      <c r="Y30" s="448">
        <v>1.22</v>
      </c>
      <c r="Z30" s="448">
        <v>0.62</v>
      </c>
    </row>
    <row r="31" spans="2:26" ht="15" customHeight="1">
      <c r="B31" s="447" t="s">
        <v>101</v>
      </c>
      <c r="C31" s="448">
        <v>1349.61</v>
      </c>
      <c r="D31" s="448">
        <v>1374.61</v>
      </c>
      <c r="E31" s="448">
        <v>1382.54</v>
      </c>
      <c r="F31" s="448">
        <v>1415.33</v>
      </c>
      <c r="G31" s="448">
        <v>1410.63</v>
      </c>
      <c r="H31" s="448">
        <v>1349.66</v>
      </c>
      <c r="I31" s="448">
        <v>1424.01</v>
      </c>
      <c r="J31" s="448">
        <v>1404.49</v>
      </c>
      <c r="K31" s="448">
        <v>1425.55</v>
      </c>
      <c r="L31" s="462">
        <v>1470.6</v>
      </c>
      <c r="M31" s="448">
        <v>4.71</v>
      </c>
      <c r="N31" s="463">
        <v>8.9600000000000009</v>
      </c>
      <c r="O31" s="448">
        <v>1713.8985800301052</v>
      </c>
      <c r="P31" s="448">
        <v>1735.1348558100085</v>
      </c>
      <c r="Q31" s="448">
        <v>1761.7950043478263</v>
      </c>
      <c r="R31" s="448">
        <v>1724.9919284539471</v>
      </c>
      <c r="S31" s="448">
        <v>1741.9874200613226</v>
      </c>
      <c r="T31" s="448">
        <v>1658.1392182696532</v>
      </c>
      <c r="U31" s="448">
        <v>1754.6409664572184</v>
      </c>
      <c r="V31" s="448">
        <v>1734.9842039207501</v>
      </c>
      <c r="W31" s="448">
        <v>1727.7991291991141</v>
      </c>
      <c r="X31" s="462">
        <v>1788.5641255355276</v>
      </c>
      <c r="Y31" s="448">
        <v>3.09</v>
      </c>
      <c r="Z31" s="448">
        <v>4.3600000000000003</v>
      </c>
    </row>
    <row r="32" spans="2:26" ht="15">
      <c r="B32" s="437" t="s">
        <v>182</v>
      </c>
      <c r="C32" s="445">
        <v>1366.23</v>
      </c>
      <c r="D32" s="445">
        <v>1355.21</v>
      </c>
      <c r="E32" s="445">
        <v>1361.43</v>
      </c>
      <c r="F32" s="445">
        <v>1367.88</v>
      </c>
      <c r="G32" s="445">
        <v>1360.57</v>
      </c>
      <c r="H32" s="445">
        <v>1300.4100000000001</v>
      </c>
      <c r="I32" s="445">
        <v>1350.6</v>
      </c>
      <c r="J32" s="445">
        <v>1361.12</v>
      </c>
      <c r="K32" s="445">
        <v>1347.74</v>
      </c>
      <c r="L32" s="445">
        <v>1372.15</v>
      </c>
      <c r="M32" s="465">
        <v>0.81</v>
      </c>
      <c r="N32" s="445">
        <v>0.43</v>
      </c>
      <c r="O32" s="466">
        <v>1692.9380575695823</v>
      </c>
      <c r="P32" s="445">
        <v>1646.2358287770583</v>
      </c>
      <c r="Q32" s="445">
        <v>1664.929113713318</v>
      </c>
      <c r="R32" s="445">
        <v>1620.1747477083625</v>
      </c>
      <c r="S32" s="445">
        <v>1618.0726239972394</v>
      </c>
      <c r="T32" s="445">
        <v>1548.5389757457056</v>
      </c>
      <c r="U32" s="445">
        <v>1612.0900936503133</v>
      </c>
      <c r="V32" s="445">
        <v>1624.8635305457856</v>
      </c>
      <c r="W32" s="445">
        <v>1614.9114278907095</v>
      </c>
      <c r="X32" s="445">
        <v>1636.2311448065011</v>
      </c>
      <c r="Y32" s="465">
        <v>0.7</v>
      </c>
      <c r="Z32" s="445">
        <v>-3.35</v>
      </c>
    </row>
    <row r="33" spans="2:26" ht="3" customHeight="1">
      <c r="B33" s="447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</row>
    <row r="34" spans="2:26" ht="15">
      <c r="B34" s="437" t="s">
        <v>98</v>
      </c>
      <c r="C34" s="445">
        <v>1349.64</v>
      </c>
      <c r="D34" s="445">
        <v>1325.34</v>
      </c>
      <c r="E34" s="445">
        <v>1333.89</v>
      </c>
      <c r="F34" s="445">
        <v>1337.05</v>
      </c>
      <c r="G34" s="445">
        <v>1329.89</v>
      </c>
      <c r="H34" s="445">
        <v>1273.1500000000001</v>
      </c>
      <c r="I34" s="445">
        <v>1330.15</v>
      </c>
      <c r="J34" s="445">
        <v>1349.88</v>
      </c>
      <c r="K34" s="445">
        <v>1340.52</v>
      </c>
      <c r="L34" s="445">
        <v>1371.3</v>
      </c>
      <c r="M34" s="465">
        <v>1.59</v>
      </c>
      <c r="N34" s="445">
        <v>1.6</v>
      </c>
      <c r="O34" s="466">
        <v>1727.788197829052</v>
      </c>
      <c r="P34" s="445">
        <v>1650.0504314595662</v>
      </c>
      <c r="Q34" s="445">
        <v>1707.6275395647872</v>
      </c>
      <c r="R34" s="445">
        <v>1679.7950230185393</v>
      </c>
      <c r="S34" s="445">
        <v>1657.7532785226413</v>
      </c>
      <c r="T34" s="445">
        <v>1584.5244807273662</v>
      </c>
      <c r="U34" s="445">
        <v>1647.0837092064228</v>
      </c>
      <c r="V34" s="445">
        <v>1655.8196112160767</v>
      </c>
      <c r="W34" s="445">
        <v>1666.5076715098203</v>
      </c>
      <c r="X34" s="445">
        <v>1687.3875728009195</v>
      </c>
      <c r="Y34" s="465">
        <v>1.91</v>
      </c>
      <c r="Z34" s="445">
        <v>-2.34</v>
      </c>
    </row>
    <row r="35" spans="2:26" ht="15" customHeight="1">
      <c r="B35" s="447" t="s">
        <v>102</v>
      </c>
      <c r="C35" s="448">
        <v>1271.96</v>
      </c>
      <c r="D35" s="448">
        <v>1233.6600000000001</v>
      </c>
      <c r="E35" s="448">
        <v>1225.76</v>
      </c>
      <c r="F35" s="448">
        <v>1224.77</v>
      </c>
      <c r="G35" s="448">
        <v>1237.32</v>
      </c>
      <c r="H35" s="448">
        <v>1191.17</v>
      </c>
      <c r="I35" s="448">
        <v>1218.83</v>
      </c>
      <c r="J35" s="448">
        <v>1225.51</v>
      </c>
      <c r="K35" s="448">
        <v>1234.8800000000001</v>
      </c>
      <c r="L35" s="462">
        <v>1272.4000000000001</v>
      </c>
      <c r="M35" s="448">
        <v>3.83</v>
      </c>
      <c r="N35" s="463">
        <v>0.03</v>
      </c>
      <c r="O35" s="448">
        <v>1652.0851112535595</v>
      </c>
      <c r="P35" s="448">
        <v>1566.1532822477652</v>
      </c>
      <c r="Q35" s="448">
        <v>1577.5992375000001</v>
      </c>
      <c r="R35" s="448">
        <v>1546.1134382871535</v>
      </c>
      <c r="S35" s="448">
        <v>1557.6083615084526</v>
      </c>
      <c r="T35" s="448">
        <v>1503.7548262548266</v>
      </c>
      <c r="U35" s="448">
        <v>1531.5107538640038</v>
      </c>
      <c r="V35" s="448">
        <v>1500.5074334140438</v>
      </c>
      <c r="W35" s="448">
        <v>1515.0448883666277</v>
      </c>
      <c r="X35" s="462">
        <v>1548.4005524239008</v>
      </c>
      <c r="Y35" s="448">
        <v>3.19</v>
      </c>
      <c r="Z35" s="448">
        <v>-6.28</v>
      </c>
    </row>
    <row r="36" spans="2:26" ht="15" customHeight="1">
      <c r="B36" s="447" t="s">
        <v>103</v>
      </c>
      <c r="C36" s="448">
        <v>1315.9</v>
      </c>
      <c r="D36" s="448">
        <v>1313.17</v>
      </c>
      <c r="E36" s="448">
        <v>1307.1500000000001</v>
      </c>
      <c r="F36" s="448">
        <v>1319.03</v>
      </c>
      <c r="G36" s="448">
        <v>1309.83</v>
      </c>
      <c r="H36" s="448">
        <v>1234.69</v>
      </c>
      <c r="I36" s="448">
        <v>1294.21</v>
      </c>
      <c r="J36" s="448">
        <v>1307.4000000000001</v>
      </c>
      <c r="K36" s="448">
        <v>1310.47</v>
      </c>
      <c r="L36" s="462">
        <v>1354.89</v>
      </c>
      <c r="M36" s="448">
        <v>3.63</v>
      </c>
      <c r="N36" s="463">
        <v>2.96</v>
      </c>
      <c r="O36" s="448">
        <v>1631.6440688383527</v>
      </c>
      <c r="P36" s="448">
        <v>1582.6877489177489</v>
      </c>
      <c r="Q36" s="448">
        <v>1619.2722933499069</v>
      </c>
      <c r="R36" s="448">
        <v>1657.3981858129316</v>
      </c>
      <c r="S36" s="448">
        <v>1622.9522964376588</v>
      </c>
      <c r="T36" s="448">
        <v>1520.2340185676394</v>
      </c>
      <c r="U36" s="448">
        <v>1588.3289387755103</v>
      </c>
      <c r="V36" s="448">
        <v>1614.5617316906232</v>
      </c>
      <c r="W36" s="448">
        <v>1674.7045362693375</v>
      </c>
      <c r="X36" s="462">
        <v>1675.8498328418077</v>
      </c>
      <c r="Y36" s="448">
        <v>3.8</v>
      </c>
      <c r="Z36" s="448">
        <v>2.71</v>
      </c>
    </row>
    <row r="37" spans="2:26" ht="15" customHeight="1">
      <c r="B37" s="447" t="s">
        <v>104</v>
      </c>
      <c r="C37" s="448">
        <v>1367.02</v>
      </c>
      <c r="D37" s="448">
        <v>1331.56</v>
      </c>
      <c r="E37" s="448">
        <v>1340.63</v>
      </c>
      <c r="F37" s="448">
        <v>1341.17</v>
      </c>
      <c r="G37" s="448">
        <v>1331.19</v>
      </c>
      <c r="H37" s="448">
        <v>1284.23</v>
      </c>
      <c r="I37" s="448">
        <v>1351.61</v>
      </c>
      <c r="J37" s="448">
        <v>1380.04</v>
      </c>
      <c r="K37" s="448">
        <v>1369.23</v>
      </c>
      <c r="L37" s="462">
        <v>1416.39</v>
      </c>
      <c r="M37" s="448">
        <v>2.63</v>
      </c>
      <c r="N37" s="463">
        <v>3.61</v>
      </c>
      <c r="O37" s="448">
        <v>1757.8492772386323</v>
      </c>
      <c r="P37" s="448">
        <v>1674.0922267412311</v>
      </c>
      <c r="Q37" s="448">
        <v>1711.9543059061082</v>
      </c>
      <c r="R37" s="448">
        <v>1676.5022655048692</v>
      </c>
      <c r="S37" s="448">
        <v>1659.9918448637316</v>
      </c>
      <c r="T37" s="448">
        <v>1610.9454122621564</v>
      </c>
      <c r="U37" s="448">
        <v>1683.582427312776</v>
      </c>
      <c r="V37" s="448">
        <v>1687.0327641132146</v>
      </c>
      <c r="W37" s="448">
        <v>1721.0233298811179</v>
      </c>
      <c r="X37" s="462">
        <v>1744.3729726526149</v>
      </c>
      <c r="Y37" s="448">
        <v>3.4</v>
      </c>
      <c r="Z37" s="448">
        <v>-0.77</v>
      </c>
    </row>
    <row r="38" spans="2:26" ht="15" customHeight="1">
      <c r="B38" s="447" t="s">
        <v>105</v>
      </c>
      <c r="C38" s="448">
        <v>1369.51</v>
      </c>
      <c r="D38" s="448">
        <v>1360.56</v>
      </c>
      <c r="E38" s="448">
        <v>1372.64</v>
      </c>
      <c r="F38" s="448">
        <v>1376.77</v>
      </c>
      <c r="G38" s="448">
        <v>1364.79</v>
      </c>
      <c r="H38" s="448">
        <v>1304.58</v>
      </c>
      <c r="I38" s="448">
        <v>1360.32</v>
      </c>
      <c r="J38" s="448">
        <v>1377.45</v>
      </c>
      <c r="K38" s="448">
        <v>1378.93</v>
      </c>
      <c r="L38" s="462">
        <v>1388.36</v>
      </c>
      <c r="M38" s="448">
        <v>0.79</v>
      </c>
      <c r="N38" s="463">
        <v>1.38</v>
      </c>
      <c r="O38" s="448">
        <v>1700.9343568852223</v>
      </c>
      <c r="P38" s="448">
        <v>1628.0911900532863</v>
      </c>
      <c r="Q38" s="448">
        <v>1738.642190645352</v>
      </c>
      <c r="R38" s="448">
        <v>1715.9514233576642</v>
      </c>
      <c r="S38" s="448">
        <v>1683.7744751381217</v>
      </c>
      <c r="T38" s="448">
        <v>1596.3111614906838</v>
      </c>
      <c r="U38" s="448">
        <v>1656.0378917845946</v>
      </c>
      <c r="V38" s="448">
        <v>1648.6225377385856</v>
      </c>
      <c r="W38" s="448">
        <v>1678.1695953024644</v>
      </c>
      <c r="X38" s="462">
        <v>1683.6263689372261</v>
      </c>
      <c r="Y38" s="448">
        <v>2.12</v>
      </c>
      <c r="Z38" s="448">
        <v>-1.02</v>
      </c>
    </row>
    <row r="39" spans="2:26" ht="15" customHeight="1">
      <c r="B39" s="447" t="s">
        <v>106</v>
      </c>
      <c r="C39" s="448">
        <v>1373.06</v>
      </c>
      <c r="D39" s="448">
        <v>1334.94</v>
      </c>
      <c r="E39" s="448">
        <v>1359.15</v>
      </c>
      <c r="F39" s="448">
        <v>1358.71</v>
      </c>
      <c r="G39" s="448">
        <v>1351.26</v>
      </c>
      <c r="H39" s="448">
        <v>1297.94</v>
      </c>
      <c r="I39" s="448">
        <v>1357.4</v>
      </c>
      <c r="J39" s="448">
        <v>1383.69</v>
      </c>
      <c r="K39" s="448">
        <v>1350.86</v>
      </c>
      <c r="L39" s="462">
        <v>1371.62</v>
      </c>
      <c r="M39" s="448">
        <v>-0.87</v>
      </c>
      <c r="N39" s="463">
        <v>-0.1</v>
      </c>
      <c r="O39" s="448">
        <v>1825.9819312681518</v>
      </c>
      <c r="P39" s="448">
        <v>1730.0192412451365</v>
      </c>
      <c r="Q39" s="448">
        <v>1799.8282180189146</v>
      </c>
      <c r="R39" s="448">
        <v>1723.0088369829684</v>
      </c>
      <c r="S39" s="448">
        <v>1699.6955226824457</v>
      </c>
      <c r="T39" s="448">
        <v>1629.4023639960437</v>
      </c>
      <c r="U39" s="448">
        <v>1695.8380783952434</v>
      </c>
      <c r="V39" s="448">
        <v>1727.5011990139899</v>
      </c>
      <c r="W39" s="448">
        <v>1665.9260373262407</v>
      </c>
      <c r="X39" s="462">
        <v>1706.2717611190815</v>
      </c>
      <c r="Y39" s="448">
        <v>-1.23</v>
      </c>
      <c r="Z39" s="448">
        <v>-6.56</v>
      </c>
    </row>
    <row r="40" spans="2:26" ht="15">
      <c r="B40" s="437" t="s">
        <v>99</v>
      </c>
      <c r="C40" s="445">
        <v>1266.72</v>
      </c>
      <c r="D40" s="445">
        <v>1277.07</v>
      </c>
      <c r="E40" s="445">
        <v>1277.5899999999999</v>
      </c>
      <c r="F40" s="445">
        <v>1277.81</v>
      </c>
      <c r="G40" s="445">
        <v>1278.51</v>
      </c>
      <c r="H40" s="445">
        <v>1221.6099999999999</v>
      </c>
      <c r="I40" s="445">
        <v>1265.7</v>
      </c>
      <c r="J40" s="445">
        <v>1287.25</v>
      </c>
      <c r="K40" s="445">
        <v>1271.7</v>
      </c>
      <c r="L40" s="460">
        <v>1313.17</v>
      </c>
      <c r="M40" s="445">
        <v>2.0099999999999998</v>
      </c>
      <c r="N40" s="464">
        <v>3.67</v>
      </c>
      <c r="O40" s="445">
        <v>1643.1881066060253</v>
      </c>
      <c r="P40" s="445">
        <v>1552.833470164197</v>
      </c>
      <c r="Q40" s="445">
        <v>1579.925702119232</v>
      </c>
      <c r="R40" s="445">
        <v>1533.0472424598511</v>
      </c>
      <c r="S40" s="445">
        <v>1540.0679876469424</v>
      </c>
      <c r="T40" s="445">
        <v>1481.82834034034</v>
      </c>
      <c r="U40" s="445">
        <v>1533.134054966717</v>
      </c>
      <c r="V40" s="445">
        <v>1540.9041200869051</v>
      </c>
      <c r="W40" s="445">
        <v>1554.3552781836133</v>
      </c>
      <c r="X40" s="460">
        <v>1564.6147402907998</v>
      </c>
      <c r="Y40" s="445">
        <v>1.54</v>
      </c>
      <c r="Z40" s="445">
        <v>-4.78</v>
      </c>
    </row>
    <row r="41" spans="2:26" ht="3" customHeight="1">
      <c r="B41" s="429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</row>
    <row r="42" spans="2:26" ht="15">
      <c r="B42" s="452" t="s">
        <v>130</v>
      </c>
      <c r="C42" s="445">
        <v>1200.52</v>
      </c>
      <c r="D42" s="445">
        <v>1224.3399999999999</v>
      </c>
      <c r="E42" s="445">
        <v>1239.18</v>
      </c>
      <c r="F42" s="445">
        <v>1243.94</v>
      </c>
      <c r="G42" s="445">
        <v>1283.48</v>
      </c>
      <c r="H42" s="445">
        <v>1193.8399999999999</v>
      </c>
      <c r="I42" s="445">
        <v>1275.03</v>
      </c>
      <c r="J42" s="445">
        <v>1283.54</v>
      </c>
      <c r="K42" s="445">
        <v>1284.3800000000001</v>
      </c>
      <c r="L42" s="445">
        <v>1314.62</v>
      </c>
      <c r="M42" s="465">
        <v>2.42</v>
      </c>
      <c r="N42" s="445">
        <v>9.5</v>
      </c>
      <c r="O42" s="467">
        <v>1670.2288626421696</v>
      </c>
      <c r="P42" s="445">
        <v>1642.021194776931</v>
      </c>
      <c r="Q42" s="445">
        <v>1701.2852169149867</v>
      </c>
      <c r="R42" s="445">
        <v>1642.8816479400748</v>
      </c>
      <c r="S42" s="445">
        <v>1644.4939360479193</v>
      </c>
      <c r="T42" s="445">
        <v>1639.6647310623036</v>
      </c>
      <c r="U42" s="445">
        <v>1648.3938241639694</v>
      </c>
      <c r="V42" s="445">
        <v>1658.0799070350242</v>
      </c>
      <c r="W42" s="445">
        <v>1650.7172657774847</v>
      </c>
      <c r="X42" s="445">
        <v>1702.9342883005206</v>
      </c>
      <c r="Y42" s="465">
        <v>2.71</v>
      </c>
      <c r="Z42" s="445">
        <v>1.96</v>
      </c>
    </row>
    <row r="43" spans="2:26" ht="3" customHeight="1">
      <c r="B43" s="441"/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41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41"/>
    </row>
    <row r="44" spans="2:26" ht="15">
      <c r="B44" s="452" t="s">
        <v>131</v>
      </c>
      <c r="C44" s="445">
        <v>1168.6099999999999</v>
      </c>
      <c r="D44" s="445">
        <v>1186.1600000000001</v>
      </c>
      <c r="E44" s="445">
        <v>1180.48</v>
      </c>
      <c r="F44" s="445">
        <v>1174.33</v>
      </c>
      <c r="G44" s="445">
        <v>1168.0999999999999</v>
      </c>
      <c r="H44" s="445">
        <v>1120.32</v>
      </c>
      <c r="I44" s="445">
        <v>1162.3499999999999</v>
      </c>
      <c r="J44" s="445">
        <v>1180.21</v>
      </c>
      <c r="K44" s="445">
        <v>1175.74</v>
      </c>
      <c r="L44" s="445">
        <v>1219.3499999999999</v>
      </c>
      <c r="M44" s="465">
        <v>3.32</v>
      </c>
      <c r="N44" s="445">
        <v>4.34</v>
      </c>
      <c r="O44" s="467">
        <v>1680.6174925245625</v>
      </c>
      <c r="P44" s="445">
        <v>1594.5558976510067</v>
      </c>
      <c r="Q44" s="445">
        <v>1527.5971696486317</v>
      </c>
      <c r="R44" s="445">
        <v>1451.0316549069921</v>
      </c>
      <c r="S44" s="445">
        <v>1508.2772176899962</v>
      </c>
      <c r="T44" s="445">
        <v>1387.6752242686891</v>
      </c>
      <c r="U44" s="445">
        <v>1519.1487771859745</v>
      </c>
      <c r="V44" s="445">
        <v>1461.6893423051877</v>
      </c>
      <c r="W44" s="445">
        <v>1530.5276400529333</v>
      </c>
      <c r="X44" s="445">
        <v>1512.636277197563</v>
      </c>
      <c r="Y44" s="465">
        <v>3.49</v>
      </c>
      <c r="Z44" s="445">
        <v>-10</v>
      </c>
    </row>
    <row r="46" spans="2:26" ht="16.5">
      <c r="B46" s="517" t="s">
        <v>270</v>
      </c>
      <c r="C46" s="517"/>
      <c r="D46" s="517"/>
      <c r="E46" s="517"/>
      <c r="F46" s="517"/>
      <c r="G46" s="517"/>
      <c r="H46" s="517"/>
      <c r="I46" s="517"/>
      <c r="J46" s="517"/>
      <c r="K46" s="398"/>
      <c r="L46" s="398"/>
      <c r="M46" s="394"/>
      <c r="N46" s="394"/>
      <c r="O46" s="394"/>
      <c r="P46" s="394"/>
      <c r="Q46" s="394"/>
      <c r="R46" s="394"/>
      <c r="S46" s="394"/>
      <c r="T46" s="394"/>
      <c r="U46" s="455"/>
      <c r="V46" s="455"/>
      <c r="W46" s="455"/>
      <c r="X46" s="455"/>
      <c r="Y46" s="455"/>
      <c r="Z46" s="455"/>
    </row>
    <row r="47" spans="2:26" ht="16.5" customHeight="1">
      <c r="B47" s="518" t="s">
        <v>266</v>
      </c>
      <c r="C47" s="518"/>
      <c r="D47" s="518"/>
      <c r="E47" s="518"/>
      <c r="F47" s="518"/>
      <c r="G47" s="401"/>
      <c r="H47" s="401"/>
      <c r="I47" s="401"/>
      <c r="J47" s="401"/>
      <c r="K47" s="401"/>
      <c r="L47" s="401"/>
      <c r="M47" s="401"/>
      <c r="N47" s="401"/>
      <c r="O47" s="401"/>
      <c r="P47" s="400"/>
      <c r="Q47" s="409"/>
      <c r="R47" s="409"/>
      <c r="S47" s="409"/>
      <c r="T47" s="409"/>
    </row>
    <row r="48" spans="2:26" ht="45.75" customHeight="1">
      <c r="B48" s="519" t="s">
        <v>305</v>
      </c>
      <c r="C48" s="519"/>
      <c r="D48" s="519"/>
      <c r="E48" s="519"/>
      <c r="F48" s="519"/>
      <c r="G48" s="519"/>
      <c r="H48" s="519"/>
      <c r="I48" s="519"/>
      <c r="J48" s="519"/>
      <c r="K48" s="519"/>
      <c r="L48" s="519"/>
      <c r="M48" s="519"/>
      <c r="N48" s="519"/>
      <c r="O48" s="519"/>
      <c r="P48" s="519"/>
      <c r="Q48" s="519"/>
      <c r="R48" s="519"/>
      <c r="S48" s="519"/>
      <c r="T48" s="519"/>
    </row>
    <row r="49" spans="2:20" ht="20.25" customHeight="1">
      <c r="B49" s="516" t="str">
        <f>[18]NOTAS_REMUNERAÇÕES!B3</f>
        <v>NOTAS SOBRE AS REMUNERAÇÕES NAS ADMINISTRAÇÕES PÚBLICAS</v>
      </c>
      <c r="C49" s="516"/>
      <c r="D49" s="516"/>
      <c r="E49" s="516"/>
      <c r="F49" s="516"/>
      <c r="G49" s="468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</row>
    <row r="50" spans="2:20" ht="35.25" customHeight="1">
      <c r="B50" s="520" t="s">
        <v>268</v>
      </c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</row>
    <row r="51" spans="2:20" ht="33.75" customHeight="1">
      <c r="B51" s="515" t="s">
        <v>269</v>
      </c>
      <c r="C51" s="515"/>
      <c r="D51" s="515"/>
      <c r="E51" s="515"/>
      <c r="F51" s="515"/>
      <c r="G51" s="515"/>
      <c r="H51" s="515"/>
      <c r="I51" s="515"/>
      <c r="J51" s="515"/>
      <c r="K51" s="515"/>
      <c r="L51" s="515"/>
      <c r="M51" s="515"/>
      <c r="N51" s="515"/>
      <c r="O51" s="515"/>
      <c r="P51" s="515"/>
      <c r="Q51" s="515"/>
      <c r="R51" s="515"/>
      <c r="S51" s="515"/>
      <c r="T51" s="515"/>
    </row>
    <row r="52" spans="2:20" ht="17.25" customHeight="1">
      <c r="B52" s="496" t="s">
        <v>253</v>
      </c>
      <c r="C52" s="496"/>
      <c r="D52" s="496"/>
      <c r="E52" s="496"/>
      <c r="F52" s="496"/>
      <c r="G52" s="496"/>
      <c r="H52" s="496"/>
      <c r="I52" s="496"/>
      <c r="J52" s="496"/>
      <c r="K52" s="496"/>
      <c r="L52" s="496"/>
      <c r="M52" s="496"/>
      <c r="N52" s="496"/>
      <c r="O52" s="496"/>
      <c r="P52" s="382"/>
      <c r="Q52" s="382"/>
      <c r="R52" s="382"/>
      <c r="S52" s="382"/>
      <c r="T52" s="382"/>
    </row>
  </sheetData>
  <mergeCells count="33">
    <mergeCell ref="X7:X8"/>
    <mergeCell ref="I7:I8"/>
    <mergeCell ref="J7:J8"/>
    <mergeCell ref="K7:K8"/>
    <mergeCell ref="L7:L8"/>
    <mergeCell ref="M7:N7"/>
    <mergeCell ref="O7:O8"/>
    <mergeCell ref="U7:U8"/>
    <mergeCell ref="B51:T51"/>
    <mergeCell ref="B52:O52"/>
    <mergeCell ref="V7:V8"/>
    <mergeCell ref="W7:W8"/>
    <mergeCell ref="B49:F49"/>
    <mergeCell ref="B46:J46"/>
    <mergeCell ref="B47:F47"/>
    <mergeCell ref="B48:T48"/>
    <mergeCell ref="B50:T50"/>
    <mergeCell ref="C5:Z5"/>
    <mergeCell ref="B6:B8"/>
    <mergeCell ref="C6:N6"/>
    <mergeCell ref="O6:Z6"/>
    <mergeCell ref="C7:C8"/>
    <mergeCell ref="D7:D8"/>
    <mergeCell ref="E7:E8"/>
    <mergeCell ref="F7:F8"/>
    <mergeCell ref="G7:G8"/>
    <mergeCell ref="H7:H8"/>
    <mergeCell ref="Y7:Z7"/>
    <mergeCell ref="P7:P8"/>
    <mergeCell ref="Q7:Q8"/>
    <mergeCell ref="R7:R8"/>
    <mergeCell ref="S7:S8"/>
    <mergeCell ref="T7:T8"/>
  </mergeCells>
  <conditionalFormatting sqref="G47:T47">
    <cfRule type="cellIs" dxfId="2" priority="2" operator="notEqual">
      <formula>0</formula>
    </cfRule>
  </conditionalFormatting>
  <hyperlinks>
    <hyperlink ref="B1" location="Índice!A1" display="Voltar ao Índice"/>
    <hyperlink ref="B49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1406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300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 customFormat="1" ht="16.5">
      <c r="A4" s="380"/>
      <c r="B4" s="383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</row>
    <row r="5" spans="1:17" customFormat="1" ht="16.5">
      <c r="A5" s="380"/>
      <c r="B5" s="383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</row>
    <row r="6" spans="1:17" ht="16.5" thickBot="1">
      <c r="B6" s="9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1316</v>
      </c>
      <c r="E9" s="223">
        <v>3123</v>
      </c>
      <c r="F9" s="223">
        <v>17134</v>
      </c>
      <c r="G9" s="223">
        <v>1388</v>
      </c>
      <c r="H9" s="223">
        <v>24140</v>
      </c>
      <c r="I9" s="223">
        <v>55082</v>
      </c>
      <c r="J9" s="223">
        <v>1272</v>
      </c>
      <c r="K9" s="223">
        <v>2264</v>
      </c>
      <c r="L9" s="223">
        <v>158</v>
      </c>
      <c r="M9" s="223">
        <v>105877</v>
      </c>
      <c r="N9" s="224">
        <v>343.76</v>
      </c>
      <c r="O9" s="225">
        <v>10.039999999999999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1201</v>
      </c>
      <c r="E11" s="223">
        <v>2956</v>
      </c>
      <c r="F11" s="223">
        <v>16746</v>
      </c>
      <c r="G11" s="223">
        <v>1323</v>
      </c>
      <c r="H11" s="223">
        <v>23050</v>
      </c>
      <c r="I11" s="223">
        <v>51265</v>
      </c>
      <c r="J11" s="223">
        <v>1244</v>
      </c>
      <c r="K11" s="223">
        <v>2049</v>
      </c>
      <c r="L11" s="223">
        <v>158</v>
      </c>
      <c r="M11" s="223">
        <v>99992</v>
      </c>
      <c r="N11" s="224">
        <v>359.68</v>
      </c>
      <c r="O11" s="225">
        <v>9.9700000000000006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400</v>
      </c>
      <c r="E13" s="223">
        <v>968</v>
      </c>
      <c r="F13" s="223">
        <v>4497</v>
      </c>
      <c r="G13" s="223">
        <v>414</v>
      </c>
      <c r="H13" s="223">
        <v>6279</v>
      </c>
      <c r="I13" s="223">
        <v>15083</v>
      </c>
      <c r="J13" s="223">
        <v>527</v>
      </c>
      <c r="K13" s="223">
        <v>488</v>
      </c>
      <c r="L13" s="223">
        <v>39</v>
      </c>
      <c r="M13" s="223">
        <v>28695</v>
      </c>
      <c r="N13" s="224">
        <v>333.66</v>
      </c>
      <c r="O13" s="225">
        <v>7.78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37</v>
      </c>
      <c r="E14" s="236">
        <v>85</v>
      </c>
      <c r="F14" s="236">
        <v>381</v>
      </c>
      <c r="G14" s="236">
        <v>38</v>
      </c>
      <c r="H14" s="236">
        <v>559</v>
      </c>
      <c r="I14" s="236">
        <v>1331</v>
      </c>
      <c r="J14" s="236">
        <v>0</v>
      </c>
      <c r="K14" s="236">
        <v>62</v>
      </c>
      <c r="L14" s="236">
        <v>0</v>
      </c>
      <c r="M14" s="237">
        <v>2493</v>
      </c>
      <c r="N14" s="238">
        <v>249.3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27</v>
      </c>
      <c r="E15" s="236">
        <v>79</v>
      </c>
      <c r="F15" s="236">
        <v>361</v>
      </c>
      <c r="G15" s="236">
        <v>37</v>
      </c>
      <c r="H15" s="236">
        <v>513</v>
      </c>
      <c r="I15" s="236">
        <v>1227</v>
      </c>
      <c r="J15" s="236">
        <v>46</v>
      </c>
      <c r="K15" s="236">
        <v>96</v>
      </c>
      <c r="L15" s="236">
        <v>13</v>
      </c>
      <c r="M15" s="237">
        <v>2399</v>
      </c>
      <c r="N15" s="238">
        <v>399.83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53</v>
      </c>
      <c r="E16" s="236">
        <v>86</v>
      </c>
      <c r="F16" s="236">
        <v>473</v>
      </c>
      <c r="G16" s="236">
        <v>30</v>
      </c>
      <c r="H16" s="236">
        <v>600</v>
      </c>
      <c r="I16" s="236">
        <v>1588</v>
      </c>
      <c r="J16" s="236">
        <v>98</v>
      </c>
      <c r="K16" s="236">
        <v>0</v>
      </c>
      <c r="L16" s="236">
        <v>1</v>
      </c>
      <c r="M16" s="237">
        <v>2929</v>
      </c>
      <c r="N16" s="238">
        <v>366.13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90</v>
      </c>
      <c r="E17" s="236">
        <v>435</v>
      </c>
      <c r="F17" s="236">
        <v>2053</v>
      </c>
      <c r="G17" s="236">
        <v>195</v>
      </c>
      <c r="H17" s="236">
        <v>2645</v>
      </c>
      <c r="I17" s="236">
        <v>5801</v>
      </c>
      <c r="J17" s="236">
        <v>320</v>
      </c>
      <c r="K17" s="236">
        <v>329</v>
      </c>
      <c r="L17" s="236">
        <v>19</v>
      </c>
      <c r="M17" s="237">
        <v>11887</v>
      </c>
      <c r="N17" s="238">
        <v>699.24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23</v>
      </c>
      <c r="E18" s="236">
        <v>49</v>
      </c>
      <c r="F18" s="236">
        <v>184</v>
      </c>
      <c r="G18" s="236">
        <v>21</v>
      </c>
      <c r="H18" s="236">
        <v>280</v>
      </c>
      <c r="I18" s="236">
        <v>830</v>
      </c>
      <c r="J18" s="236">
        <v>9</v>
      </c>
      <c r="K18" s="236">
        <v>0</v>
      </c>
      <c r="L18" s="236">
        <v>0</v>
      </c>
      <c r="M18" s="237">
        <v>1396</v>
      </c>
      <c r="N18" s="238">
        <v>232.67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48</v>
      </c>
      <c r="E19" s="236">
        <v>96</v>
      </c>
      <c r="F19" s="236">
        <v>419</v>
      </c>
      <c r="G19" s="236">
        <v>28</v>
      </c>
      <c r="H19" s="236">
        <v>704</v>
      </c>
      <c r="I19" s="236">
        <v>1729</v>
      </c>
      <c r="J19" s="236">
        <v>54</v>
      </c>
      <c r="K19" s="236">
        <v>0</v>
      </c>
      <c r="L19" s="236">
        <v>2</v>
      </c>
      <c r="M19" s="237">
        <v>3080</v>
      </c>
      <c r="N19" s="238">
        <v>280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79</v>
      </c>
      <c r="E20" s="236">
        <v>84</v>
      </c>
      <c r="F20" s="236">
        <v>391</v>
      </c>
      <c r="G20" s="236">
        <v>37</v>
      </c>
      <c r="H20" s="236">
        <v>627</v>
      </c>
      <c r="I20" s="236">
        <v>1511</v>
      </c>
      <c r="J20" s="236">
        <v>0</v>
      </c>
      <c r="K20" s="236">
        <v>1</v>
      </c>
      <c r="L20" s="236">
        <v>1</v>
      </c>
      <c r="M20" s="237">
        <v>2731</v>
      </c>
      <c r="N20" s="238">
        <v>143.74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43</v>
      </c>
      <c r="E21" s="236">
        <v>54</v>
      </c>
      <c r="F21" s="236">
        <v>235</v>
      </c>
      <c r="G21" s="236">
        <v>28</v>
      </c>
      <c r="H21" s="236">
        <v>351</v>
      </c>
      <c r="I21" s="236">
        <v>1066</v>
      </c>
      <c r="J21" s="236">
        <v>0</v>
      </c>
      <c r="K21" s="236">
        <v>0</v>
      </c>
      <c r="L21" s="236">
        <v>3</v>
      </c>
      <c r="M21" s="237">
        <v>1780</v>
      </c>
      <c r="N21" s="238">
        <v>197.78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405</v>
      </c>
      <c r="E22" s="223">
        <v>610</v>
      </c>
      <c r="F22" s="223">
        <v>3538</v>
      </c>
      <c r="G22" s="223">
        <v>299</v>
      </c>
      <c r="H22" s="223">
        <v>5086</v>
      </c>
      <c r="I22" s="223">
        <v>11987</v>
      </c>
      <c r="J22" s="223">
        <v>85</v>
      </c>
      <c r="K22" s="223">
        <v>295</v>
      </c>
      <c r="L22" s="223">
        <v>17</v>
      </c>
      <c r="M22" s="223">
        <v>22322</v>
      </c>
      <c r="N22" s="224">
        <v>223.22</v>
      </c>
      <c r="O22" s="225">
        <v>9.6300000000000008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43</v>
      </c>
      <c r="E23" s="240">
        <v>116</v>
      </c>
      <c r="F23" s="240">
        <v>489</v>
      </c>
      <c r="G23" s="240">
        <v>45</v>
      </c>
      <c r="H23" s="240">
        <v>648</v>
      </c>
      <c r="I23" s="240">
        <v>1222</v>
      </c>
      <c r="J23" s="240">
        <v>15</v>
      </c>
      <c r="K23" s="240">
        <v>0</v>
      </c>
      <c r="L23" s="236">
        <v>0</v>
      </c>
      <c r="M23" s="237">
        <v>2578</v>
      </c>
      <c r="N23" s="238">
        <v>234.36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78</v>
      </c>
      <c r="E24" s="240">
        <v>133</v>
      </c>
      <c r="F24" s="240">
        <v>818</v>
      </c>
      <c r="G24" s="240">
        <v>51</v>
      </c>
      <c r="H24" s="240">
        <v>1066</v>
      </c>
      <c r="I24" s="240">
        <v>2468</v>
      </c>
      <c r="J24" s="240">
        <v>52</v>
      </c>
      <c r="K24" s="240">
        <v>141</v>
      </c>
      <c r="L24" s="236">
        <v>4</v>
      </c>
      <c r="M24" s="237">
        <v>4811</v>
      </c>
      <c r="N24" s="238">
        <v>253.21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40</v>
      </c>
      <c r="E25" s="240">
        <v>71</v>
      </c>
      <c r="F25" s="240">
        <v>320</v>
      </c>
      <c r="G25" s="240">
        <v>21</v>
      </c>
      <c r="H25" s="240">
        <v>529</v>
      </c>
      <c r="I25" s="240">
        <v>1070</v>
      </c>
      <c r="J25" s="240">
        <v>0</v>
      </c>
      <c r="K25" s="240">
        <v>64</v>
      </c>
      <c r="L25" s="236">
        <v>0</v>
      </c>
      <c r="M25" s="237">
        <v>2115</v>
      </c>
      <c r="N25" s="238">
        <v>211.5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61</v>
      </c>
      <c r="E26" s="240">
        <v>48</v>
      </c>
      <c r="F26" s="240">
        <v>360</v>
      </c>
      <c r="G26" s="240">
        <v>40</v>
      </c>
      <c r="H26" s="240">
        <v>600</v>
      </c>
      <c r="I26" s="240">
        <v>1769</v>
      </c>
      <c r="J26" s="240">
        <v>18</v>
      </c>
      <c r="K26" s="240">
        <v>40</v>
      </c>
      <c r="L26" s="236">
        <v>0</v>
      </c>
      <c r="M26" s="237">
        <v>2936</v>
      </c>
      <c r="N26" s="238">
        <v>209.71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52</v>
      </c>
      <c r="E27" s="240">
        <v>59</v>
      </c>
      <c r="F27" s="240">
        <v>510</v>
      </c>
      <c r="G27" s="240">
        <v>42</v>
      </c>
      <c r="H27" s="240">
        <v>599</v>
      </c>
      <c r="I27" s="240">
        <v>1554</v>
      </c>
      <c r="J27" s="240">
        <v>0</v>
      </c>
      <c r="K27" s="240">
        <v>0</v>
      </c>
      <c r="L27" s="236">
        <v>11</v>
      </c>
      <c r="M27" s="237">
        <v>2827</v>
      </c>
      <c r="N27" s="238">
        <v>188.47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22</v>
      </c>
      <c r="E28" s="240">
        <v>24</v>
      </c>
      <c r="F28" s="240">
        <v>150</v>
      </c>
      <c r="G28" s="240">
        <v>14</v>
      </c>
      <c r="H28" s="240">
        <v>204</v>
      </c>
      <c r="I28" s="240">
        <v>597</v>
      </c>
      <c r="J28" s="240">
        <v>0</v>
      </c>
      <c r="K28" s="240">
        <v>0</v>
      </c>
      <c r="L28" s="236">
        <v>0</v>
      </c>
      <c r="M28" s="237">
        <v>1011</v>
      </c>
      <c r="N28" s="238">
        <v>168.5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53</v>
      </c>
      <c r="E29" s="240">
        <v>76</v>
      </c>
      <c r="F29" s="240">
        <v>491</v>
      </c>
      <c r="G29" s="240">
        <v>39</v>
      </c>
      <c r="H29" s="240">
        <v>776</v>
      </c>
      <c r="I29" s="240">
        <v>1833</v>
      </c>
      <c r="J29" s="240">
        <v>0</v>
      </c>
      <c r="K29" s="240">
        <v>3</v>
      </c>
      <c r="L29" s="236">
        <v>0</v>
      </c>
      <c r="M29" s="237">
        <v>3271</v>
      </c>
      <c r="N29" s="238">
        <v>272.58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56</v>
      </c>
      <c r="E30" s="240">
        <v>83</v>
      </c>
      <c r="F30" s="240">
        <v>400</v>
      </c>
      <c r="G30" s="240">
        <v>47</v>
      </c>
      <c r="H30" s="240">
        <v>664</v>
      </c>
      <c r="I30" s="240">
        <v>1474</v>
      </c>
      <c r="J30" s="240">
        <v>0</v>
      </c>
      <c r="K30" s="240">
        <v>47</v>
      </c>
      <c r="L30" s="236">
        <v>2</v>
      </c>
      <c r="M30" s="237">
        <v>2773</v>
      </c>
      <c r="N30" s="238">
        <v>213.31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111</v>
      </c>
      <c r="E31" s="223">
        <v>862</v>
      </c>
      <c r="F31" s="223">
        <v>5760</v>
      </c>
      <c r="G31" s="223">
        <v>346</v>
      </c>
      <c r="H31" s="223">
        <v>6899</v>
      </c>
      <c r="I31" s="223">
        <v>12279</v>
      </c>
      <c r="J31" s="223">
        <v>625</v>
      </c>
      <c r="K31" s="223">
        <v>992</v>
      </c>
      <c r="L31" s="223">
        <v>67</v>
      </c>
      <c r="M31" s="223">
        <v>27941</v>
      </c>
      <c r="N31" s="224">
        <v>1552.28</v>
      </c>
      <c r="O31" s="225">
        <v>9.8800000000000008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214</v>
      </c>
      <c r="E33" s="223">
        <v>299</v>
      </c>
      <c r="F33" s="223">
        <v>1804</v>
      </c>
      <c r="G33" s="223">
        <v>173</v>
      </c>
      <c r="H33" s="223">
        <v>3013</v>
      </c>
      <c r="I33" s="223">
        <v>8197</v>
      </c>
      <c r="J33" s="223">
        <v>0</v>
      </c>
      <c r="K33" s="223">
        <v>85</v>
      </c>
      <c r="L33" s="223">
        <v>9</v>
      </c>
      <c r="M33" s="223">
        <v>13794</v>
      </c>
      <c r="N33" s="224">
        <v>237.83</v>
      </c>
      <c r="O33" s="225">
        <v>18.27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21</v>
      </c>
      <c r="E34" s="240">
        <v>72</v>
      </c>
      <c r="F34" s="240">
        <v>272</v>
      </c>
      <c r="G34" s="240">
        <v>30</v>
      </c>
      <c r="H34" s="240">
        <v>515</v>
      </c>
      <c r="I34" s="240">
        <v>1158</v>
      </c>
      <c r="J34" s="240">
        <v>0</v>
      </c>
      <c r="K34" s="240">
        <v>0</v>
      </c>
      <c r="L34" s="236">
        <v>1</v>
      </c>
      <c r="M34" s="237">
        <v>2069</v>
      </c>
      <c r="N34" s="238">
        <v>413.8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46</v>
      </c>
      <c r="E35" s="240">
        <v>52</v>
      </c>
      <c r="F35" s="240">
        <v>288</v>
      </c>
      <c r="G35" s="240">
        <v>25</v>
      </c>
      <c r="H35" s="240">
        <v>531</v>
      </c>
      <c r="I35" s="240">
        <v>1540</v>
      </c>
      <c r="J35" s="240">
        <v>0</v>
      </c>
      <c r="K35" s="240">
        <v>0</v>
      </c>
      <c r="L35" s="236">
        <v>0</v>
      </c>
      <c r="M35" s="237">
        <v>2482</v>
      </c>
      <c r="N35" s="238">
        <v>165.47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55</v>
      </c>
      <c r="E36" s="240">
        <v>62</v>
      </c>
      <c r="F36" s="240">
        <v>433</v>
      </c>
      <c r="G36" s="240">
        <v>47</v>
      </c>
      <c r="H36" s="240">
        <v>661</v>
      </c>
      <c r="I36" s="240">
        <v>2178</v>
      </c>
      <c r="J36" s="240">
        <v>0</v>
      </c>
      <c r="K36" s="240">
        <v>0</v>
      </c>
      <c r="L36" s="236">
        <v>3</v>
      </c>
      <c r="M36" s="237">
        <v>3439</v>
      </c>
      <c r="N36" s="238">
        <v>245.64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46</v>
      </c>
      <c r="E37" s="240">
        <v>56</v>
      </c>
      <c r="F37" s="240">
        <v>389</v>
      </c>
      <c r="G37" s="240">
        <v>35</v>
      </c>
      <c r="H37" s="240">
        <v>607</v>
      </c>
      <c r="I37" s="240">
        <v>1925</v>
      </c>
      <c r="J37" s="240">
        <v>0</v>
      </c>
      <c r="K37" s="240">
        <v>0</v>
      </c>
      <c r="L37" s="236">
        <v>1</v>
      </c>
      <c r="M37" s="237">
        <v>3059</v>
      </c>
      <c r="N37" s="238">
        <v>235.31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46</v>
      </c>
      <c r="E38" s="240">
        <v>57</v>
      </c>
      <c r="F38" s="240">
        <v>422</v>
      </c>
      <c r="G38" s="240">
        <v>36</v>
      </c>
      <c r="H38" s="240">
        <v>699</v>
      </c>
      <c r="I38" s="240">
        <v>1396</v>
      </c>
      <c r="J38" s="240">
        <v>0</v>
      </c>
      <c r="K38" s="240">
        <v>85</v>
      </c>
      <c r="L38" s="236">
        <v>4</v>
      </c>
      <c r="M38" s="237">
        <v>2745</v>
      </c>
      <c r="N38" s="238">
        <v>249.55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71</v>
      </c>
      <c r="E39" s="223">
        <v>217</v>
      </c>
      <c r="F39" s="223">
        <v>1147</v>
      </c>
      <c r="G39" s="223">
        <v>91</v>
      </c>
      <c r="H39" s="223">
        <v>1773</v>
      </c>
      <c r="I39" s="223">
        <v>3719</v>
      </c>
      <c r="J39" s="223">
        <v>7</v>
      </c>
      <c r="K39" s="223">
        <v>189</v>
      </c>
      <c r="L39" s="223">
        <v>26</v>
      </c>
      <c r="M39" s="223">
        <v>7240</v>
      </c>
      <c r="N39" s="224">
        <v>452.5</v>
      </c>
      <c r="O39" s="225">
        <v>16.22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67</v>
      </c>
      <c r="E41" s="223">
        <v>69</v>
      </c>
      <c r="F41" s="223">
        <v>172</v>
      </c>
      <c r="G41" s="223">
        <v>32</v>
      </c>
      <c r="H41" s="223">
        <v>538</v>
      </c>
      <c r="I41" s="223">
        <v>1786</v>
      </c>
      <c r="J41" s="223">
        <v>28</v>
      </c>
      <c r="K41" s="223">
        <v>0</v>
      </c>
      <c r="L41" s="223">
        <v>0</v>
      </c>
      <c r="M41" s="223">
        <v>2692</v>
      </c>
      <c r="N41" s="224">
        <v>141.68</v>
      </c>
      <c r="O41" s="225">
        <v>10.89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48</v>
      </c>
      <c r="E43" s="223">
        <v>98</v>
      </c>
      <c r="F43" s="223">
        <v>216</v>
      </c>
      <c r="G43" s="223">
        <v>33</v>
      </c>
      <c r="H43" s="223">
        <v>552</v>
      </c>
      <c r="I43" s="223">
        <v>2031</v>
      </c>
      <c r="J43" s="223">
        <v>0</v>
      </c>
      <c r="K43" s="223">
        <v>215</v>
      </c>
      <c r="L43" s="223">
        <v>0</v>
      </c>
      <c r="M43" s="223">
        <v>3193</v>
      </c>
      <c r="N43" s="224">
        <v>290.27</v>
      </c>
      <c r="O43" s="225">
        <v>12.08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3">
    <mergeCell ref="C6:M6"/>
    <mergeCell ref="B45:N45"/>
    <mergeCell ref="C5:M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ignoredErrors>
    <ignoredError sqref="C8:O8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57031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276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>
      <c r="B4" s="9"/>
      <c r="C4" s="25"/>
      <c r="D4" s="25"/>
      <c r="E4" s="25"/>
      <c r="F4" s="25"/>
      <c r="G4" s="25"/>
      <c r="H4" s="25"/>
      <c r="I4" s="25"/>
      <c r="J4" s="25"/>
      <c r="K4" s="10"/>
      <c r="L4" s="10"/>
      <c r="M4" s="26"/>
      <c r="N4" s="26"/>
      <c r="O4" s="26"/>
    </row>
    <row r="5" spans="1:17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16.5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1290</v>
      </c>
      <c r="E9" s="223">
        <v>3013</v>
      </c>
      <c r="F9" s="223">
        <v>17044</v>
      </c>
      <c r="G9" s="223">
        <v>1381</v>
      </c>
      <c r="H9" s="223">
        <v>23898</v>
      </c>
      <c r="I9" s="223">
        <v>53514</v>
      </c>
      <c r="J9" s="223">
        <v>1246</v>
      </c>
      <c r="K9" s="223">
        <v>2225</v>
      </c>
      <c r="L9" s="223">
        <v>160</v>
      </c>
      <c r="M9" s="223">
        <v>103771</v>
      </c>
      <c r="N9" s="224">
        <v>336.92</v>
      </c>
      <c r="O9" s="225">
        <v>9.8699999999999992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1179</v>
      </c>
      <c r="E11" s="223">
        <v>2849</v>
      </c>
      <c r="F11" s="223">
        <v>16651</v>
      </c>
      <c r="G11" s="223">
        <v>1316</v>
      </c>
      <c r="H11" s="223">
        <v>22809</v>
      </c>
      <c r="I11" s="223">
        <v>49751</v>
      </c>
      <c r="J11" s="223">
        <v>1218</v>
      </c>
      <c r="K11" s="223">
        <v>2009</v>
      </c>
      <c r="L11" s="223">
        <v>160</v>
      </c>
      <c r="M11" s="223">
        <v>97942</v>
      </c>
      <c r="N11" s="224">
        <v>352.31</v>
      </c>
      <c r="O11" s="225">
        <v>9.7899999999999991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395</v>
      </c>
      <c r="E13" s="223">
        <v>933</v>
      </c>
      <c r="F13" s="223">
        <v>4492</v>
      </c>
      <c r="G13" s="223">
        <v>412</v>
      </c>
      <c r="H13" s="223">
        <v>6257</v>
      </c>
      <c r="I13" s="223">
        <v>14654</v>
      </c>
      <c r="J13" s="223">
        <v>525</v>
      </c>
      <c r="K13" s="223">
        <v>481</v>
      </c>
      <c r="L13" s="223">
        <v>49</v>
      </c>
      <c r="M13" s="223">
        <v>28198</v>
      </c>
      <c r="N13" s="224">
        <v>327.88</v>
      </c>
      <c r="O13" s="225">
        <v>7.67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36</v>
      </c>
      <c r="E14" s="236">
        <v>85</v>
      </c>
      <c r="F14" s="236">
        <v>375</v>
      </c>
      <c r="G14" s="236">
        <v>39</v>
      </c>
      <c r="H14" s="236">
        <v>559</v>
      </c>
      <c r="I14" s="236">
        <v>1298</v>
      </c>
      <c r="J14" s="236">
        <v>0</v>
      </c>
      <c r="K14" s="236">
        <v>60</v>
      </c>
      <c r="L14" s="236">
        <v>0</v>
      </c>
      <c r="M14" s="237">
        <v>2452</v>
      </c>
      <c r="N14" s="238">
        <v>245.2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27</v>
      </c>
      <c r="E15" s="236">
        <v>78</v>
      </c>
      <c r="F15" s="236">
        <v>357</v>
      </c>
      <c r="G15" s="236">
        <v>38</v>
      </c>
      <c r="H15" s="236">
        <v>510</v>
      </c>
      <c r="I15" s="236">
        <v>1197</v>
      </c>
      <c r="J15" s="236">
        <v>46</v>
      </c>
      <c r="K15" s="236">
        <v>96</v>
      </c>
      <c r="L15" s="236">
        <v>12</v>
      </c>
      <c r="M15" s="237">
        <v>2361</v>
      </c>
      <c r="N15" s="238">
        <v>393.5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53</v>
      </c>
      <c r="E16" s="236">
        <v>85</v>
      </c>
      <c r="F16" s="236">
        <v>465</v>
      </c>
      <c r="G16" s="236">
        <v>29</v>
      </c>
      <c r="H16" s="236">
        <v>604</v>
      </c>
      <c r="I16" s="236">
        <v>1542</v>
      </c>
      <c r="J16" s="236">
        <v>98</v>
      </c>
      <c r="K16" s="236">
        <v>0</v>
      </c>
      <c r="L16" s="236">
        <v>1</v>
      </c>
      <c r="M16" s="237">
        <v>2877</v>
      </c>
      <c r="N16" s="238">
        <v>359.63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89</v>
      </c>
      <c r="E17" s="236">
        <v>419</v>
      </c>
      <c r="F17" s="236">
        <v>2056</v>
      </c>
      <c r="G17" s="236">
        <v>193</v>
      </c>
      <c r="H17" s="236">
        <v>2630</v>
      </c>
      <c r="I17" s="236">
        <v>5653</v>
      </c>
      <c r="J17" s="236">
        <v>316</v>
      </c>
      <c r="K17" s="236">
        <v>324</v>
      </c>
      <c r="L17" s="236">
        <v>19</v>
      </c>
      <c r="M17" s="237">
        <v>11699</v>
      </c>
      <c r="N17" s="238">
        <v>688.18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23</v>
      </c>
      <c r="E18" s="236">
        <v>36</v>
      </c>
      <c r="F18" s="236">
        <v>193</v>
      </c>
      <c r="G18" s="236">
        <v>22</v>
      </c>
      <c r="H18" s="236">
        <v>277</v>
      </c>
      <c r="I18" s="236">
        <v>794</v>
      </c>
      <c r="J18" s="236">
        <v>9</v>
      </c>
      <c r="K18" s="236">
        <v>0</v>
      </c>
      <c r="L18" s="236">
        <v>0</v>
      </c>
      <c r="M18" s="237">
        <v>1354</v>
      </c>
      <c r="N18" s="238">
        <v>225.67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49</v>
      </c>
      <c r="E19" s="236">
        <v>96</v>
      </c>
      <c r="F19" s="236">
        <v>418</v>
      </c>
      <c r="G19" s="236">
        <v>28</v>
      </c>
      <c r="H19" s="236">
        <v>703</v>
      </c>
      <c r="I19" s="236">
        <v>1699</v>
      </c>
      <c r="J19" s="236">
        <v>56</v>
      </c>
      <c r="K19" s="236">
        <v>0</v>
      </c>
      <c r="L19" s="236">
        <v>2</v>
      </c>
      <c r="M19" s="237">
        <v>3051</v>
      </c>
      <c r="N19" s="238">
        <v>277.36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79</v>
      </c>
      <c r="E20" s="236">
        <v>82</v>
      </c>
      <c r="F20" s="236">
        <v>393</v>
      </c>
      <c r="G20" s="236">
        <v>37</v>
      </c>
      <c r="H20" s="236">
        <v>617</v>
      </c>
      <c r="I20" s="236">
        <v>1415</v>
      </c>
      <c r="J20" s="236">
        <v>0</v>
      </c>
      <c r="K20" s="236">
        <v>1</v>
      </c>
      <c r="L20" s="236">
        <v>12</v>
      </c>
      <c r="M20" s="237">
        <v>2636</v>
      </c>
      <c r="N20" s="238">
        <v>138.74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39</v>
      </c>
      <c r="E21" s="236">
        <v>52</v>
      </c>
      <c r="F21" s="236">
        <v>235</v>
      </c>
      <c r="G21" s="236">
        <v>26</v>
      </c>
      <c r="H21" s="236">
        <v>357</v>
      </c>
      <c r="I21" s="236">
        <v>1056</v>
      </c>
      <c r="J21" s="236">
        <v>0</v>
      </c>
      <c r="K21" s="236">
        <v>0</v>
      </c>
      <c r="L21" s="236">
        <v>3</v>
      </c>
      <c r="M21" s="237">
        <v>1768</v>
      </c>
      <c r="N21" s="238">
        <v>196.44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393</v>
      </c>
      <c r="E22" s="223">
        <v>584</v>
      </c>
      <c r="F22" s="223">
        <v>3527</v>
      </c>
      <c r="G22" s="223">
        <v>295</v>
      </c>
      <c r="H22" s="223">
        <v>5044</v>
      </c>
      <c r="I22" s="223">
        <v>11571</v>
      </c>
      <c r="J22" s="223">
        <v>84</v>
      </c>
      <c r="K22" s="223">
        <v>292</v>
      </c>
      <c r="L22" s="223">
        <v>8</v>
      </c>
      <c r="M22" s="223">
        <v>21798</v>
      </c>
      <c r="N22" s="224">
        <v>217.98</v>
      </c>
      <c r="O22" s="225">
        <v>9.4499999999999993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44</v>
      </c>
      <c r="E23" s="240">
        <v>107</v>
      </c>
      <c r="F23" s="240">
        <v>485</v>
      </c>
      <c r="G23" s="240">
        <v>44</v>
      </c>
      <c r="H23" s="240">
        <v>649</v>
      </c>
      <c r="I23" s="240">
        <v>1194</v>
      </c>
      <c r="J23" s="240">
        <v>15</v>
      </c>
      <c r="K23" s="240">
        <v>0</v>
      </c>
      <c r="L23" s="236">
        <v>0</v>
      </c>
      <c r="M23" s="237">
        <v>2538</v>
      </c>
      <c r="N23" s="238">
        <v>230.73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77</v>
      </c>
      <c r="E24" s="240">
        <v>135</v>
      </c>
      <c r="F24" s="240">
        <v>810</v>
      </c>
      <c r="G24" s="240">
        <v>52</v>
      </c>
      <c r="H24" s="240">
        <v>1075</v>
      </c>
      <c r="I24" s="240">
        <v>2399</v>
      </c>
      <c r="J24" s="240">
        <v>52</v>
      </c>
      <c r="K24" s="240">
        <v>140</v>
      </c>
      <c r="L24" s="236">
        <v>4</v>
      </c>
      <c r="M24" s="237">
        <v>4744</v>
      </c>
      <c r="N24" s="238">
        <v>249.68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38</v>
      </c>
      <c r="E25" s="240">
        <v>62</v>
      </c>
      <c r="F25" s="240">
        <v>327</v>
      </c>
      <c r="G25" s="240">
        <v>21</v>
      </c>
      <c r="H25" s="240">
        <v>523</v>
      </c>
      <c r="I25" s="240">
        <v>1041</v>
      </c>
      <c r="J25" s="240">
        <v>0</v>
      </c>
      <c r="K25" s="240">
        <v>62</v>
      </c>
      <c r="L25" s="236">
        <v>0</v>
      </c>
      <c r="M25" s="237">
        <v>2074</v>
      </c>
      <c r="N25" s="238">
        <v>207.4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61</v>
      </c>
      <c r="E26" s="240">
        <v>47</v>
      </c>
      <c r="F26" s="240">
        <v>352</v>
      </c>
      <c r="G26" s="240">
        <v>39</v>
      </c>
      <c r="H26" s="240">
        <v>585</v>
      </c>
      <c r="I26" s="240">
        <v>1687</v>
      </c>
      <c r="J26" s="240">
        <v>17</v>
      </c>
      <c r="K26" s="240">
        <v>40</v>
      </c>
      <c r="L26" s="236">
        <v>0</v>
      </c>
      <c r="M26" s="237">
        <v>2828</v>
      </c>
      <c r="N26" s="238">
        <v>202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49</v>
      </c>
      <c r="E27" s="240">
        <v>56</v>
      </c>
      <c r="F27" s="240">
        <v>504</v>
      </c>
      <c r="G27" s="240">
        <v>41</v>
      </c>
      <c r="H27" s="240">
        <v>598</v>
      </c>
      <c r="I27" s="240">
        <v>1499</v>
      </c>
      <c r="J27" s="240">
        <v>0</v>
      </c>
      <c r="K27" s="240">
        <v>0</v>
      </c>
      <c r="L27" s="236">
        <v>2</v>
      </c>
      <c r="M27" s="237">
        <v>2749</v>
      </c>
      <c r="N27" s="238">
        <v>183.27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21</v>
      </c>
      <c r="E28" s="240">
        <v>24</v>
      </c>
      <c r="F28" s="240">
        <v>150</v>
      </c>
      <c r="G28" s="240">
        <v>13</v>
      </c>
      <c r="H28" s="240">
        <v>202</v>
      </c>
      <c r="I28" s="240">
        <v>567</v>
      </c>
      <c r="J28" s="240">
        <v>0</v>
      </c>
      <c r="K28" s="240">
        <v>0</v>
      </c>
      <c r="L28" s="236">
        <v>0</v>
      </c>
      <c r="M28" s="237">
        <v>977</v>
      </c>
      <c r="N28" s="238">
        <v>162.83000000000001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53</v>
      </c>
      <c r="E29" s="240">
        <v>73</v>
      </c>
      <c r="F29" s="240">
        <v>486</v>
      </c>
      <c r="G29" s="240">
        <v>39</v>
      </c>
      <c r="H29" s="240">
        <v>767</v>
      </c>
      <c r="I29" s="240">
        <v>1743</v>
      </c>
      <c r="J29" s="240">
        <v>0</v>
      </c>
      <c r="K29" s="240">
        <v>3</v>
      </c>
      <c r="L29" s="236">
        <v>0</v>
      </c>
      <c r="M29" s="237">
        <v>3164</v>
      </c>
      <c r="N29" s="238">
        <v>263.67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50</v>
      </c>
      <c r="E30" s="240">
        <v>80</v>
      </c>
      <c r="F30" s="240">
        <v>413</v>
      </c>
      <c r="G30" s="240">
        <v>46</v>
      </c>
      <c r="H30" s="240">
        <v>645</v>
      </c>
      <c r="I30" s="240">
        <v>1441</v>
      </c>
      <c r="J30" s="240">
        <v>0</v>
      </c>
      <c r="K30" s="240">
        <v>47</v>
      </c>
      <c r="L30" s="236">
        <v>2</v>
      </c>
      <c r="M30" s="237">
        <v>2724</v>
      </c>
      <c r="N30" s="238">
        <v>209.54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111</v>
      </c>
      <c r="E31" s="223">
        <v>835</v>
      </c>
      <c r="F31" s="223">
        <v>5734</v>
      </c>
      <c r="G31" s="223">
        <v>344</v>
      </c>
      <c r="H31" s="223">
        <v>6789</v>
      </c>
      <c r="I31" s="223">
        <v>11949</v>
      </c>
      <c r="J31" s="223">
        <v>602</v>
      </c>
      <c r="K31" s="223">
        <v>971</v>
      </c>
      <c r="L31" s="223">
        <v>68</v>
      </c>
      <c r="M31" s="223">
        <v>27403</v>
      </c>
      <c r="N31" s="224">
        <v>1522.39</v>
      </c>
      <c r="O31" s="225">
        <v>9.7100000000000009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214</v>
      </c>
      <c r="E33" s="223">
        <v>291</v>
      </c>
      <c r="F33" s="223">
        <v>1771</v>
      </c>
      <c r="G33" s="223">
        <v>174</v>
      </c>
      <c r="H33" s="223">
        <v>2977</v>
      </c>
      <c r="I33" s="223">
        <v>7979</v>
      </c>
      <c r="J33" s="223">
        <v>0</v>
      </c>
      <c r="K33" s="223">
        <v>81</v>
      </c>
      <c r="L33" s="223">
        <v>9</v>
      </c>
      <c r="M33" s="223">
        <v>13496</v>
      </c>
      <c r="N33" s="224">
        <v>232.69</v>
      </c>
      <c r="O33" s="225">
        <v>17.97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21</v>
      </c>
      <c r="E34" s="240">
        <v>71</v>
      </c>
      <c r="F34" s="240">
        <v>274</v>
      </c>
      <c r="G34" s="240">
        <v>30</v>
      </c>
      <c r="H34" s="240">
        <v>511</v>
      </c>
      <c r="I34" s="240">
        <v>1138</v>
      </c>
      <c r="J34" s="240">
        <v>0</v>
      </c>
      <c r="K34" s="240">
        <v>0</v>
      </c>
      <c r="L34" s="236">
        <v>1</v>
      </c>
      <c r="M34" s="237">
        <v>2046</v>
      </c>
      <c r="N34" s="238">
        <v>409.2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46</v>
      </c>
      <c r="E35" s="240">
        <v>48</v>
      </c>
      <c r="F35" s="240">
        <v>291</v>
      </c>
      <c r="G35" s="240">
        <v>25</v>
      </c>
      <c r="H35" s="240">
        <v>526</v>
      </c>
      <c r="I35" s="240">
        <v>1508</v>
      </c>
      <c r="J35" s="240">
        <v>0</v>
      </c>
      <c r="K35" s="240">
        <v>0</v>
      </c>
      <c r="L35" s="236">
        <v>0</v>
      </c>
      <c r="M35" s="237">
        <v>2444</v>
      </c>
      <c r="N35" s="238">
        <v>162.93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55</v>
      </c>
      <c r="E36" s="240">
        <v>64</v>
      </c>
      <c r="F36" s="240">
        <v>418</v>
      </c>
      <c r="G36" s="240">
        <v>48</v>
      </c>
      <c r="H36" s="240">
        <v>650</v>
      </c>
      <c r="I36" s="240">
        <v>2143</v>
      </c>
      <c r="J36" s="240">
        <v>0</v>
      </c>
      <c r="K36" s="240">
        <v>0</v>
      </c>
      <c r="L36" s="236">
        <v>3</v>
      </c>
      <c r="M36" s="237">
        <v>3381</v>
      </c>
      <c r="N36" s="238">
        <v>241.5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46</v>
      </c>
      <c r="E37" s="240">
        <v>55</v>
      </c>
      <c r="F37" s="240">
        <v>381</v>
      </c>
      <c r="G37" s="240">
        <v>35</v>
      </c>
      <c r="H37" s="240">
        <v>606</v>
      </c>
      <c r="I37" s="240">
        <v>1883</v>
      </c>
      <c r="J37" s="240">
        <v>0</v>
      </c>
      <c r="K37" s="240">
        <v>0</v>
      </c>
      <c r="L37" s="236">
        <v>1</v>
      </c>
      <c r="M37" s="237">
        <v>3007</v>
      </c>
      <c r="N37" s="238">
        <v>231.31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46</v>
      </c>
      <c r="E38" s="240">
        <v>53</v>
      </c>
      <c r="F38" s="240">
        <v>407</v>
      </c>
      <c r="G38" s="240">
        <v>36</v>
      </c>
      <c r="H38" s="240">
        <v>684</v>
      </c>
      <c r="I38" s="240">
        <v>1307</v>
      </c>
      <c r="J38" s="240">
        <v>0</v>
      </c>
      <c r="K38" s="240">
        <v>81</v>
      </c>
      <c r="L38" s="236">
        <v>4</v>
      </c>
      <c r="M38" s="237">
        <v>2618</v>
      </c>
      <c r="N38" s="238">
        <v>238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66</v>
      </c>
      <c r="E39" s="223">
        <v>206</v>
      </c>
      <c r="F39" s="223">
        <v>1127</v>
      </c>
      <c r="G39" s="223">
        <v>91</v>
      </c>
      <c r="H39" s="223">
        <v>1742</v>
      </c>
      <c r="I39" s="223">
        <v>3598</v>
      </c>
      <c r="J39" s="223">
        <v>7</v>
      </c>
      <c r="K39" s="223">
        <v>184</v>
      </c>
      <c r="L39" s="223">
        <v>26</v>
      </c>
      <c r="M39" s="223">
        <v>7047</v>
      </c>
      <c r="N39" s="224">
        <v>440.44</v>
      </c>
      <c r="O39" s="225">
        <v>15.84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64</v>
      </c>
      <c r="E41" s="223">
        <v>67</v>
      </c>
      <c r="F41" s="223">
        <v>175</v>
      </c>
      <c r="G41" s="223">
        <v>32</v>
      </c>
      <c r="H41" s="223">
        <v>535</v>
      </c>
      <c r="I41" s="223">
        <v>1754</v>
      </c>
      <c r="J41" s="223">
        <v>28</v>
      </c>
      <c r="K41" s="223">
        <v>0</v>
      </c>
      <c r="L41" s="223">
        <v>0</v>
      </c>
      <c r="M41" s="223">
        <v>2655</v>
      </c>
      <c r="N41" s="224">
        <v>139.74</v>
      </c>
      <c r="O41" s="225">
        <v>10.74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47</v>
      </c>
      <c r="E43" s="223">
        <v>97</v>
      </c>
      <c r="F43" s="223">
        <v>218</v>
      </c>
      <c r="G43" s="223">
        <v>33</v>
      </c>
      <c r="H43" s="223">
        <v>554</v>
      </c>
      <c r="I43" s="223">
        <v>2009</v>
      </c>
      <c r="J43" s="223">
        <v>0</v>
      </c>
      <c r="K43" s="223">
        <v>216</v>
      </c>
      <c r="L43" s="223">
        <v>0</v>
      </c>
      <c r="M43" s="223">
        <v>3174</v>
      </c>
      <c r="N43" s="224">
        <v>288.55</v>
      </c>
      <c r="O43" s="225">
        <v>12.04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425781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277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>
      <c r="B4" s="9"/>
      <c r="C4" s="25"/>
      <c r="D4" s="25"/>
      <c r="E4" s="25"/>
      <c r="F4" s="25"/>
      <c r="G4" s="25"/>
      <c r="H4" s="25"/>
      <c r="I4" s="25"/>
      <c r="J4" s="25"/>
      <c r="K4" s="10"/>
      <c r="L4" s="10"/>
      <c r="M4" s="26"/>
      <c r="N4" s="26"/>
      <c r="O4" s="26"/>
    </row>
    <row r="5" spans="1:17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16.5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1211</v>
      </c>
      <c r="E9" s="223">
        <v>2946</v>
      </c>
      <c r="F9" s="223">
        <v>16994</v>
      </c>
      <c r="G9" s="223">
        <v>1377</v>
      </c>
      <c r="H9" s="223">
        <v>23628</v>
      </c>
      <c r="I9" s="223">
        <v>51551</v>
      </c>
      <c r="J9" s="223">
        <v>1217</v>
      </c>
      <c r="K9" s="223">
        <v>2181</v>
      </c>
      <c r="L9" s="223">
        <v>148</v>
      </c>
      <c r="M9" s="223">
        <v>101253</v>
      </c>
      <c r="N9" s="224">
        <v>328.74</v>
      </c>
      <c r="O9" s="225">
        <v>9.65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1108</v>
      </c>
      <c r="E11" s="223">
        <v>2784</v>
      </c>
      <c r="F11" s="223">
        <v>16607</v>
      </c>
      <c r="G11" s="223">
        <v>1311</v>
      </c>
      <c r="H11" s="223">
        <v>22544</v>
      </c>
      <c r="I11" s="223">
        <v>47853</v>
      </c>
      <c r="J11" s="223">
        <v>1189</v>
      </c>
      <c r="K11" s="223">
        <v>1967</v>
      </c>
      <c r="L11" s="223">
        <v>148</v>
      </c>
      <c r="M11" s="223">
        <v>95511</v>
      </c>
      <c r="N11" s="224">
        <v>343.56</v>
      </c>
      <c r="O11" s="225">
        <v>9.57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353</v>
      </c>
      <c r="E13" s="223">
        <v>915</v>
      </c>
      <c r="F13" s="223">
        <v>4471</v>
      </c>
      <c r="G13" s="223">
        <v>411</v>
      </c>
      <c r="H13" s="223">
        <v>6230</v>
      </c>
      <c r="I13" s="223">
        <v>14223</v>
      </c>
      <c r="J13" s="223">
        <v>521</v>
      </c>
      <c r="K13" s="223">
        <v>470</v>
      </c>
      <c r="L13" s="223">
        <v>40</v>
      </c>
      <c r="M13" s="223">
        <v>27634</v>
      </c>
      <c r="N13" s="224">
        <v>321.33</v>
      </c>
      <c r="O13" s="225">
        <v>7.53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36</v>
      </c>
      <c r="E14" s="236">
        <v>85</v>
      </c>
      <c r="F14" s="236">
        <v>375</v>
      </c>
      <c r="G14" s="236">
        <v>39</v>
      </c>
      <c r="H14" s="236">
        <v>555</v>
      </c>
      <c r="I14" s="236">
        <v>1279</v>
      </c>
      <c r="J14" s="236">
        <v>0</v>
      </c>
      <c r="K14" s="236">
        <v>60</v>
      </c>
      <c r="L14" s="236">
        <v>0</v>
      </c>
      <c r="M14" s="237">
        <v>2429</v>
      </c>
      <c r="N14" s="238">
        <v>242.9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27</v>
      </c>
      <c r="E15" s="236">
        <v>77</v>
      </c>
      <c r="F15" s="236">
        <v>368</v>
      </c>
      <c r="G15" s="236">
        <v>32</v>
      </c>
      <c r="H15" s="236">
        <v>505</v>
      </c>
      <c r="I15" s="236">
        <v>1165</v>
      </c>
      <c r="J15" s="236">
        <v>46</v>
      </c>
      <c r="K15" s="236">
        <v>96</v>
      </c>
      <c r="L15" s="236">
        <v>12</v>
      </c>
      <c r="M15" s="237">
        <v>2328</v>
      </c>
      <c r="N15" s="238">
        <v>388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38</v>
      </c>
      <c r="E16" s="236">
        <v>84</v>
      </c>
      <c r="F16" s="236">
        <v>434</v>
      </c>
      <c r="G16" s="236">
        <v>33</v>
      </c>
      <c r="H16" s="236">
        <v>613</v>
      </c>
      <c r="I16" s="236">
        <v>1454</v>
      </c>
      <c r="J16" s="236">
        <v>99</v>
      </c>
      <c r="K16" s="236">
        <v>0</v>
      </c>
      <c r="L16" s="236">
        <v>1</v>
      </c>
      <c r="M16" s="237">
        <v>2756</v>
      </c>
      <c r="N16" s="238">
        <v>344.5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89</v>
      </c>
      <c r="E17" s="236">
        <v>409</v>
      </c>
      <c r="F17" s="236">
        <v>2058</v>
      </c>
      <c r="G17" s="236">
        <v>194</v>
      </c>
      <c r="H17" s="236">
        <v>2620</v>
      </c>
      <c r="I17" s="236">
        <v>5484</v>
      </c>
      <c r="J17" s="236">
        <v>311</v>
      </c>
      <c r="K17" s="236">
        <v>313</v>
      </c>
      <c r="L17" s="236">
        <v>18</v>
      </c>
      <c r="M17" s="237">
        <v>11496</v>
      </c>
      <c r="N17" s="238">
        <v>676.24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22</v>
      </c>
      <c r="E18" s="236">
        <v>36</v>
      </c>
      <c r="F18" s="236">
        <v>193</v>
      </c>
      <c r="G18" s="236">
        <v>22</v>
      </c>
      <c r="H18" s="236">
        <v>273</v>
      </c>
      <c r="I18" s="236">
        <v>787</v>
      </c>
      <c r="J18" s="236">
        <v>9</v>
      </c>
      <c r="K18" s="236">
        <v>0</v>
      </c>
      <c r="L18" s="236">
        <v>0</v>
      </c>
      <c r="M18" s="237">
        <v>1342</v>
      </c>
      <c r="N18" s="238">
        <v>223.67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45</v>
      </c>
      <c r="E19" s="236">
        <v>94</v>
      </c>
      <c r="F19" s="236">
        <v>414</v>
      </c>
      <c r="G19" s="236">
        <v>28</v>
      </c>
      <c r="H19" s="236">
        <v>694</v>
      </c>
      <c r="I19" s="236">
        <v>1656</v>
      </c>
      <c r="J19" s="236">
        <v>56</v>
      </c>
      <c r="K19" s="236">
        <v>0</v>
      </c>
      <c r="L19" s="236">
        <v>2</v>
      </c>
      <c r="M19" s="237">
        <v>2989</v>
      </c>
      <c r="N19" s="238">
        <v>271.73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64</v>
      </c>
      <c r="E20" s="236">
        <v>80</v>
      </c>
      <c r="F20" s="236">
        <v>391</v>
      </c>
      <c r="G20" s="236">
        <v>37</v>
      </c>
      <c r="H20" s="236">
        <v>614</v>
      </c>
      <c r="I20" s="236">
        <v>1366</v>
      </c>
      <c r="J20" s="236">
        <v>0</v>
      </c>
      <c r="K20" s="236">
        <v>1</v>
      </c>
      <c r="L20" s="236">
        <v>4</v>
      </c>
      <c r="M20" s="237">
        <v>2557</v>
      </c>
      <c r="N20" s="238">
        <v>134.58000000000001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32</v>
      </c>
      <c r="E21" s="236">
        <v>50</v>
      </c>
      <c r="F21" s="236">
        <v>238</v>
      </c>
      <c r="G21" s="236">
        <v>26</v>
      </c>
      <c r="H21" s="236">
        <v>356</v>
      </c>
      <c r="I21" s="236">
        <v>1032</v>
      </c>
      <c r="J21" s="236">
        <v>0</v>
      </c>
      <c r="K21" s="236">
        <v>0</v>
      </c>
      <c r="L21" s="236">
        <v>3</v>
      </c>
      <c r="M21" s="237">
        <v>1737</v>
      </c>
      <c r="N21" s="238">
        <v>193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376</v>
      </c>
      <c r="E22" s="223">
        <v>575</v>
      </c>
      <c r="F22" s="223">
        <v>3509</v>
      </c>
      <c r="G22" s="223">
        <v>295</v>
      </c>
      <c r="H22" s="223">
        <v>4995</v>
      </c>
      <c r="I22" s="223">
        <v>11100</v>
      </c>
      <c r="J22" s="223">
        <v>84</v>
      </c>
      <c r="K22" s="223">
        <v>286</v>
      </c>
      <c r="L22" s="223">
        <v>6</v>
      </c>
      <c r="M22" s="223">
        <v>21226</v>
      </c>
      <c r="N22" s="224">
        <v>212.26</v>
      </c>
      <c r="O22" s="225">
        <v>9.23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44</v>
      </c>
      <c r="E23" s="240">
        <v>106</v>
      </c>
      <c r="F23" s="240">
        <v>459</v>
      </c>
      <c r="G23" s="240">
        <v>44</v>
      </c>
      <c r="H23" s="240">
        <v>633</v>
      </c>
      <c r="I23" s="240">
        <v>1132</v>
      </c>
      <c r="J23" s="240">
        <v>15</v>
      </c>
      <c r="K23" s="240">
        <v>0</v>
      </c>
      <c r="L23" s="236">
        <v>0</v>
      </c>
      <c r="M23" s="237">
        <v>2433</v>
      </c>
      <c r="N23" s="238">
        <v>221.18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75</v>
      </c>
      <c r="E24" s="240">
        <v>132</v>
      </c>
      <c r="F24" s="240">
        <v>808</v>
      </c>
      <c r="G24" s="240">
        <v>50</v>
      </c>
      <c r="H24" s="240">
        <v>1063</v>
      </c>
      <c r="I24" s="240">
        <v>2294</v>
      </c>
      <c r="J24" s="240">
        <v>52</v>
      </c>
      <c r="K24" s="240">
        <v>138</v>
      </c>
      <c r="L24" s="236">
        <v>3</v>
      </c>
      <c r="M24" s="237">
        <v>4615</v>
      </c>
      <c r="N24" s="238">
        <v>242.89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37</v>
      </c>
      <c r="E25" s="240">
        <v>60</v>
      </c>
      <c r="F25" s="240">
        <v>330</v>
      </c>
      <c r="G25" s="240">
        <v>20</v>
      </c>
      <c r="H25" s="240">
        <v>517</v>
      </c>
      <c r="I25" s="240">
        <v>961</v>
      </c>
      <c r="J25" s="240">
        <v>0</v>
      </c>
      <c r="K25" s="240">
        <v>61</v>
      </c>
      <c r="L25" s="236">
        <v>0</v>
      </c>
      <c r="M25" s="237">
        <v>1986</v>
      </c>
      <c r="N25" s="238">
        <v>198.6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57</v>
      </c>
      <c r="E26" s="240">
        <v>47</v>
      </c>
      <c r="F26" s="240">
        <v>353</v>
      </c>
      <c r="G26" s="240">
        <v>39</v>
      </c>
      <c r="H26" s="240">
        <v>586</v>
      </c>
      <c r="I26" s="240">
        <v>1635</v>
      </c>
      <c r="J26" s="240">
        <v>17</v>
      </c>
      <c r="K26" s="240">
        <v>39</v>
      </c>
      <c r="L26" s="236">
        <v>0</v>
      </c>
      <c r="M26" s="237">
        <v>2773</v>
      </c>
      <c r="N26" s="238">
        <v>198.07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47</v>
      </c>
      <c r="E27" s="240">
        <v>57</v>
      </c>
      <c r="F27" s="240">
        <v>498</v>
      </c>
      <c r="G27" s="240">
        <v>41</v>
      </c>
      <c r="H27" s="240">
        <v>594</v>
      </c>
      <c r="I27" s="240">
        <v>1456</v>
      </c>
      <c r="J27" s="240">
        <v>0</v>
      </c>
      <c r="K27" s="240">
        <v>0</v>
      </c>
      <c r="L27" s="236">
        <v>1</v>
      </c>
      <c r="M27" s="237">
        <v>2694</v>
      </c>
      <c r="N27" s="238">
        <v>179.6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21</v>
      </c>
      <c r="E28" s="240">
        <v>24</v>
      </c>
      <c r="F28" s="240">
        <v>150</v>
      </c>
      <c r="G28" s="240">
        <v>13</v>
      </c>
      <c r="H28" s="240">
        <v>199</v>
      </c>
      <c r="I28" s="240">
        <v>544</v>
      </c>
      <c r="J28" s="240">
        <v>0</v>
      </c>
      <c r="K28" s="240">
        <v>0</v>
      </c>
      <c r="L28" s="236">
        <v>0</v>
      </c>
      <c r="M28" s="237">
        <v>951</v>
      </c>
      <c r="N28" s="238">
        <v>158.5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45</v>
      </c>
      <c r="E29" s="240">
        <v>71</v>
      </c>
      <c r="F29" s="240">
        <v>489</v>
      </c>
      <c r="G29" s="240">
        <v>39</v>
      </c>
      <c r="H29" s="240">
        <v>752</v>
      </c>
      <c r="I29" s="240">
        <v>1682</v>
      </c>
      <c r="J29" s="240">
        <v>0</v>
      </c>
      <c r="K29" s="240">
        <v>3</v>
      </c>
      <c r="L29" s="236">
        <v>0</v>
      </c>
      <c r="M29" s="237">
        <v>3081</v>
      </c>
      <c r="N29" s="238">
        <v>256.75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50</v>
      </c>
      <c r="E30" s="240">
        <v>78</v>
      </c>
      <c r="F30" s="240">
        <v>422</v>
      </c>
      <c r="G30" s="240">
        <v>49</v>
      </c>
      <c r="H30" s="240">
        <v>651</v>
      </c>
      <c r="I30" s="240">
        <v>1396</v>
      </c>
      <c r="J30" s="240">
        <v>0</v>
      </c>
      <c r="K30" s="240">
        <v>45</v>
      </c>
      <c r="L30" s="236">
        <v>2</v>
      </c>
      <c r="M30" s="237">
        <v>2693</v>
      </c>
      <c r="N30" s="238">
        <v>207.15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111</v>
      </c>
      <c r="E31" s="223">
        <v>822</v>
      </c>
      <c r="F31" s="223">
        <v>5711</v>
      </c>
      <c r="G31" s="223">
        <v>341</v>
      </c>
      <c r="H31" s="223">
        <v>6628</v>
      </c>
      <c r="I31" s="223">
        <v>11417</v>
      </c>
      <c r="J31" s="223">
        <v>577</v>
      </c>
      <c r="K31" s="223">
        <v>953</v>
      </c>
      <c r="L31" s="223">
        <v>68</v>
      </c>
      <c r="M31" s="223">
        <v>26628</v>
      </c>
      <c r="N31" s="224">
        <v>1479.33</v>
      </c>
      <c r="O31" s="225">
        <v>9.4499999999999993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205</v>
      </c>
      <c r="E33" s="223">
        <v>267</v>
      </c>
      <c r="F33" s="223">
        <v>1802</v>
      </c>
      <c r="G33" s="223">
        <v>174</v>
      </c>
      <c r="H33" s="223">
        <v>2965</v>
      </c>
      <c r="I33" s="223">
        <v>7636</v>
      </c>
      <c r="J33" s="223">
        <v>0</v>
      </c>
      <c r="K33" s="223">
        <v>75</v>
      </c>
      <c r="L33" s="223">
        <v>9</v>
      </c>
      <c r="M33" s="223">
        <v>13133</v>
      </c>
      <c r="N33" s="224">
        <v>226.43</v>
      </c>
      <c r="O33" s="225">
        <v>17.53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21</v>
      </c>
      <c r="E34" s="240">
        <v>67</v>
      </c>
      <c r="F34" s="240">
        <v>276</v>
      </c>
      <c r="G34" s="240">
        <v>30</v>
      </c>
      <c r="H34" s="240">
        <v>510</v>
      </c>
      <c r="I34" s="240">
        <v>1096</v>
      </c>
      <c r="J34" s="240">
        <v>0</v>
      </c>
      <c r="K34" s="240">
        <v>0</v>
      </c>
      <c r="L34" s="236">
        <v>1</v>
      </c>
      <c r="M34" s="237">
        <v>2001</v>
      </c>
      <c r="N34" s="238">
        <v>400.2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46</v>
      </c>
      <c r="E35" s="240">
        <v>45</v>
      </c>
      <c r="F35" s="240">
        <v>307</v>
      </c>
      <c r="G35" s="240">
        <v>25</v>
      </c>
      <c r="H35" s="240">
        <v>522</v>
      </c>
      <c r="I35" s="240">
        <v>1445</v>
      </c>
      <c r="J35" s="240">
        <v>0</v>
      </c>
      <c r="K35" s="240">
        <v>0</v>
      </c>
      <c r="L35" s="236">
        <v>0</v>
      </c>
      <c r="M35" s="237">
        <v>2390</v>
      </c>
      <c r="N35" s="238">
        <v>159.33000000000001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49</v>
      </c>
      <c r="E36" s="240">
        <v>50</v>
      </c>
      <c r="F36" s="240">
        <v>435</v>
      </c>
      <c r="G36" s="240">
        <v>47</v>
      </c>
      <c r="H36" s="240">
        <v>651</v>
      </c>
      <c r="I36" s="240">
        <v>2044</v>
      </c>
      <c r="J36" s="240">
        <v>0</v>
      </c>
      <c r="K36" s="240">
        <v>0</v>
      </c>
      <c r="L36" s="236">
        <v>3</v>
      </c>
      <c r="M36" s="237">
        <v>3279</v>
      </c>
      <c r="N36" s="238">
        <v>234.21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43</v>
      </c>
      <c r="E37" s="240">
        <v>53</v>
      </c>
      <c r="F37" s="240">
        <v>380</v>
      </c>
      <c r="G37" s="240">
        <v>36</v>
      </c>
      <c r="H37" s="240">
        <v>602</v>
      </c>
      <c r="I37" s="240">
        <v>1780</v>
      </c>
      <c r="J37" s="240">
        <v>0</v>
      </c>
      <c r="K37" s="240">
        <v>0</v>
      </c>
      <c r="L37" s="236">
        <v>1</v>
      </c>
      <c r="M37" s="237">
        <v>2895</v>
      </c>
      <c r="N37" s="238">
        <v>222.69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46</v>
      </c>
      <c r="E38" s="240">
        <v>52</v>
      </c>
      <c r="F38" s="240">
        <v>404</v>
      </c>
      <c r="G38" s="240">
        <v>36</v>
      </c>
      <c r="H38" s="240">
        <v>680</v>
      </c>
      <c r="I38" s="240">
        <v>1271</v>
      </c>
      <c r="J38" s="240">
        <v>0</v>
      </c>
      <c r="K38" s="240">
        <v>75</v>
      </c>
      <c r="L38" s="236">
        <v>4</v>
      </c>
      <c r="M38" s="237">
        <v>2568</v>
      </c>
      <c r="N38" s="238">
        <v>233.45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63</v>
      </c>
      <c r="E39" s="223">
        <v>205</v>
      </c>
      <c r="F39" s="223">
        <v>1114</v>
      </c>
      <c r="G39" s="223">
        <v>90</v>
      </c>
      <c r="H39" s="223">
        <v>1726</v>
      </c>
      <c r="I39" s="223">
        <v>3477</v>
      </c>
      <c r="J39" s="223">
        <v>7</v>
      </c>
      <c r="K39" s="223">
        <v>183</v>
      </c>
      <c r="L39" s="223">
        <v>25</v>
      </c>
      <c r="M39" s="223">
        <v>6890</v>
      </c>
      <c r="N39" s="224">
        <v>430.63</v>
      </c>
      <c r="O39" s="225">
        <v>15.5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59</v>
      </c>
      <c r="E41" s="223">
        <v>66</v>
      </c>
      <c r="F41" s="223">
        <v>169</v>
      </c>
      <c r="G41" s="223">
        <v>33</v>
      </c>
      <c r="H41" s="223">
        <v>531</v>
      </c>
      <c r="I41" s="223">
        <v>1732</v>
      </c>
      <c r="J41" s="223">
        <v>28</v>
      </c>
      <c r="K41" s="223">
        <v>0</v>
      </c>
      <c r="L41" s="223">
        <v>0</v>
      </c>
      <c r="M41" s="223">
        <v>2618</v>
      </c>
      <c r="N41" s="224">
        <v>137.79</v>
      </c>
      <c r="O41" s="225">
        <v>10.58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44</v>
      </c>
      <c r="E43" s="223">
        <v>96</v>
      </c>
      <c r="F43" s="223">
        <v>218</v>
      </c>
      <c r="G43" s="223">
        <v>33</v>
      </c>
      <c r="H43" s="223">
        <v>553</v>
      </c>
      <c r="I43" s="223">
        <v>1966</v>
      </c>
      <c r="J43" s="223">
        <v>0</v>
      </c>
      <c r="K43" s="223">
        <v>214</v>
      </c>
      <c r="L43" s="223">
        <v>0</v>
      </c>
      <c r="M43" s="223">
        <v>3124</v>
      </c>
      <c r="N43" s="224">
        <v>284</v>
      </c>
      <c r="O43" s="225">
        <v>11.87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7"/>
  <sheetViews>
    <sheetView showGridLines="0" workbookViewId="0"/>
  </sheetViews>
  <sheetFormatPr defaultRowHeight="15.75"/>
  <cols>
    <col min="1" max="1" width="4.57031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278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>
      <c r="B4" s="9"/>
      <c r="C4" s="521" t="s">
        <v>210</v>
      </c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26"/>
      <c r="O4" s="26"/>
    </row>
    <row r="5" spans="1:17" ht="16.5" thickBot="1">
      <c r="B5" s="27"/>
      <c r="C5" s="9"/>
      <c r="D5" s="7"/>
      <c r="E5" s="7"/>
      <c r="F5" s="9"/>
      <c r="G5" s="9"/>
      <c r="H5" s="9"/>
      <c r="I5" s="9"/>
      <c r="J5" s="9"/>
      <c r="K5" s="10"/>
      <c r="L5" s="10"/>
      <c r="M5" s="218"/>
      <c r="N5" s="26"/>
      <c r="O5" s="26"/>
    </row>
    <row r="6" spans="1:17" s="11" customFormat="1" ht="64.5" customHeight="1" thickBot="1">
      <c r="B6" s="38"/>
      <c r="C6" s="12" t="s">
        <v>117</v>
      </c>
      <c r="D6" s="13" t="s">
        <v>118</v>
      </c>
      <c r="E6" s="13" t="s">
        <v>119</v>
      </c>
      <c r="F6" s="13" t="s">
        <v>21</v>
      </c>
      <c r="G6" s="13" t="s">
        <v>211</v>
      </c>
      <c r="H6" s="13" t="s">
        <v>120</v>
      </c>
      <c r="I6" s="13" t="s">
        <v>121</v>
      </c>
      <c r="J6" s="13" t="s">
        <v>24</v>
      </c>
      <c r="K6" s="13" t="s">
        <v>23</v>
      </c>
      <c r="L6" s="14" t="s">
        <v>122</v>
      </c>
      <c r="M6" s="219" t="s">
        <v>113</v>
      </c>
      <c r="N6" s="15" t="s">
        <v>123</v>
      </c>
      <c r="O6" s="28" t="s">
        <v>124</v>
      </c>
      <c r="P6" s="220"/>
      <c r="Q6" s="39"/>
    </row>
    <row r="7" spans="1:17" s="11" customFormat="1" ht="20.25" customHeight="1">
      <c r="B7" s="36" t="s">
        <v>79</v>
      </c>
      <c r="C7" s="16" t="s">
        <v>80</v>
      </c>
      <c r="D7" s="17" t="s">
        <v>81</v>
      </c>
      <c r="E7" s="221" t="s">
        <v>115</v>
      </c>
      <c r="F7" s="221" t="s">
        <v>83</v>
      </c>
      <c r="G7" s="221" t="s">
        <v>116</v>
      </c>
      <c r="H7" s="221" t="s">
        <v>85</v>
      </c>
      <c r="I7" s="17" t="s">
        <v>86</v>
      </c>
      <c r="J7" s="17" t="s">
        <v>87</v>
      </c>
      <c r="K7" s="17" t="s">
        <v>88</v>
      </c>
      <c r="L7" s="17" t="s">
        <v>89</v>
      </c>
      <c r="M7" s="17" t="s">
        <v>90</v>
      </c>
      <c r="N7" s="18" t="s">
        <v>125</v>
      </c>
      <c r="O7" s="29" t="s">
        <v>126</v>
      </c>
      <c r="P7" s="220"/>
      <c r="Q7" s="39"/>
    </row>
    <row r="8" spans="1:17">
      <c r="A8" s="9"/>
      <c r="B8" s="146" t="s">
        <v>91</v>
      </c>
      <c r="C8" s="222">
        <v>308</v>
      </c>
      <c r="D8" s="223">
        <v>1202</v>
      </c>
      <c r="E8" s="223">
        <v>2675</v>
      </c>
      <c r="F8" s="223">
        <v>17259</v>
      </c>
      <c r="G8" s="223">
        <v>1381</v>
      </c>
      <c r="H8" s="223">
        <v>23536</v>
      </c>
      <c r="I8" s="223">
        <v>50733</v>
      </c>
      <c r="J8" s="223">
        <v>1181</v>
      </c>
      <c r="K8" s="223">
        <v>2158</v>
      </c>
      <c r="L8" s="223">
        <v>142</v>
      </c>
      <c r="M8" s="223">
        <v>100267</v>
      </c>
      <c r="N8" s="224">
        <v>325.54000000000002</v>
      </c>
      <c r="O8" s="225">
        <v>9.59</v>
      </c>
      <c r="P8" s="226"/>
      <c r="Q8" s="226"/>
    </row>
    <row r="9" spans="1:17" s="128" customFormat="1" ht="3.6" customHeight="1">
      <c r="A9" s="157"/>
      <c r="B9" s="158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8"/>
    </row>
    <row r="10" spans="1:17">
      <c r="A10" s="9"/>
      <c r="B10" s="146" t="s">
        <v>92</v>
      </c>
      <c r="C10" s="222">
        <v>278</v>
      </c>
      <c r="D10" s="223">
        <v>1099</v>
      </c>
      <c r="E10" s="223">
        <v>2523</v>
      </c>
      <c r="F10" s="223">
        <v>16844</v>
      </c>
      <c r="G10" s="223">
        <v>1314</v>
      </c>
      <c r="H10" s="223">
        <v>22445</v>
      </c>
      <c r="I10" s="223">
        <v>47028</v>
      </c>
      <c r="J10" s="223">
        <v>1153</v>
      </c>
      <c r="K10" s="223">
        <v>1947</v>
      </c>
      <c r="L10" s="223">
        <v>142</v>
      </c>
      <c r="M10" s="223">
        <v>94495</v>
      </c>
      <c r="N10" s="224">
        <v>339.91</v>
      </c>
      <c r="O10" s="225">
        <v>9.5</v>
      </c>
      <c r="P10" s="226"/>
      <c r="Q10" s="226"/>
    </row>
    <row r="11" spans="1:17" s="40" customFormat="1" ht="3" customHeight="1">
      <c r="A11" s="27"/>
      <c r="B11" s="158"/>
      <c r="C11" s="229"/>
      <c r="D11" s="230"/>
      <c r="E11" s="230"/>
      <c r="F11" s="230"/>
      <c r="G11" s="230"/>
      <c r="H11" s="230"/>
      <c r="I11" s="230"/>
      <c r="J11" s="230"/>
      <c r="K11" s="230"/>
      <c r="L11" s="230"/>
      <c r="M11" s="231"/>
      <c r="N11" s="232"/>
      <c r="O11" s="233"/>
      <c r="P11" s="234"/>
      <c r="Q11" s="234"/>
    </row>
    <row r="12" spans="1:17">
      <c r="A12" s="9"/>
      <c r="B12" s="146" t="s">
        <v>93</v>
      </c>
      <c r="C12" s="222">
        <v>86</v>
      </c>
      <c r="D12" s="223">
        <v>355</v>
      </c>
      <c r="E12" s="223">
        <v>824</v>
      </c>
      <c r="F12" s="223">
        <v>4561</v>
      </c>
      <c r="G12" s="223">
        <v>413</v>
      </c>
      <c r="H12" s="223">
        <v>6262</v>
      </c>
      <c r="I12" s="223">
        <v>13999</v>
      </c>
      <c r="J12" s="223">
        <v>514</v>
      </c>
      <c r="K12" s="223">
        <v>480</v>
      </c>
      <c r="L12" s="223">
        <v>37</v>
      </c>
      <c r="M12" s="223">
        <v>27445</v>
      </c>
      <c r="N12" s="224">
        <v>319.13</v>
      </c>
      <c r="O12" s="225">
        <v>7.51</v>
      </c>
      <c r="P12" s="226"/>
      <c r="Q12" s="226"/>
    </row>
    <row r="13" spans="1:17">
      <c r="A13" s="9"/>
      <c r="B13" s="173" t="s">
        <v>171</v>
      </c>
      <c r="C13" s="235">
        <v>10</v>
      </c>
      <c r="D13" s="236">
        <v>36</v>
      </c>
      <c r="E13" s="236">
        <v>70</v>
      </c>
      <c r="F13" s="236">
        <v>371</v>
      </c>
      <c r="G13" s="236">
        <v>39</v>
      </c>
      <c r="H13" s="236">
        <v>550</v>
      </c>
      <c r="I13" s="236">
        <v>1254</v>
      </c>
      <c r="J13" s="236">
        <v>0</v>
      </c>
      <c r="K13" s="236">
        <v>60</v>
      </c>
      <c r="L13" s="236">
        <v>0</v>
      </c>
      <c r="M13" s="237">
        <v>2380</v>
      </c>
      <c r="N13" s="238">
        <v>238</v>
      </c>
      <c r="O13" s="239" t="s">
        <v>22</v>
      </c>
      <c r="P13" s="234"/>
      <c r="Q13" s="234"/>
    </row>
    <row r="14" spans="1:17">
      <c r="A14" s="9"/>
      <c r="B14" s="173" t="s">
        <v>94</v>
      </c>
      <c r="C14" s="235">
        <v>6</v>
      </c>
      <c r="D14" s="236">
        <v>27</v>
      </c>
      <c r="E14" s="236">
        <v>76</v>
      </c>
      <c r="F14" s="236">
        <v>376</v>
      </c>
      <c r="G14" s="236">
        <v>31</v>
      </c>
      <c r="H14" s="236">
        <v>508</v>
      </c>
      <c r="I14" s="236">
        <v>1144</v>
      </c>
      <c r="J14" s="236">
        <v>47</v>
      </c>
      <c r="K14" s="236">
        <v>94</v>
      </c>
      <c r="L14" s="236">
        <v>12</v>
      </c>
      <c r="M14" s="237">
        <v>2315</v>
      </c>
      <c r="N14" s="238">
        <v>385.83</v>
      </c>
      <c r="O14" s="239" t="s">
        <v>22</v>
      </c>
      <c r="P14" s="234"/>
      <c r="Q14" s="234"/>
    </row>
    <row r="15" spans="1:17">
      <c r="A15" s="9"/>
      <c r="B15" s="173" t="s">
        <v>95</v>
      </c>
      <c r="C15" s="235">
        <v>8</v>
      </c>
      <c r="D15" s="236">
        <v>38</v>
      </c>
      <c r="E15" s="236">
        <v>75</v>
      </c>
      <c r="F15" s="236">
        <v>459</v>
      </c>
      <c r="G15" s="236">
        <v>34</v>
      </c>
      <c r="H15" s="236">
        <v>669</v>
      </c>
      <c r="I15" s="236">
        <v>1469</v>
      </c>
      <c r="J15" s="236">
        <v>98</v>
      </c>
      <c r="K15" s="236">
        <v>0</v>
      </c>
      <c r="L15" s="236">
        <v>1</v>
      </c>
      <c r="M15" s="237">
        <v>2843</v>
      </c>
      <c r="N15" s="238">
        <v>355.38</v>
      </c>
      <c r="O15" s="239" t="s">
        <v>22</v>
      </c>
      <c r="P15" s="234"/>
      <c r="Q15" s="234"/>
    </row>
    <row r="16" spans="1:17">
      <c r="A16" s="9"/>
      <c r="B16" s="173" t="s">
        <v>172</v>
      </c>
      <c r="C16" s="235">
        <v>17</v>
      </c>
      <c r="D16" s="236">
        <v>92</v>
      </c>
      <c r="E16" s="236">
        <v>363</v>
      </c>
      <c r="F16" s="236">
        <v>2097</v>
      </c>
      <c r="G16" s="236">
        <v>196</v>
      </c>
      <c r="H16" s="236">
        <v>2608</v>
      </c>
      <c r="I16" s="236">
        <v>5289</v>
      </c>
      <c r="J16" s="236">
        <v>303</v>
      </c>
      <c r="K16" s="236">
        <v>325</v>
      </c>
      <c r="L16" s="236">
        <v>18</v>
      </c>
      <c r="M16" s="237">
        <v>11291</v>
      </c>
      <c r="N16" s="238">
        <v>664.18</v>
      </c>
      <c r="O16" s="239" t="s">
        <v>22</v>
      </c>
      <c r="P16" s="234"/>
      <c r="Q16" s="234"/>
    </row>
    <row r="17" spans="1:17">
      <c r="A17" s="9"/>
      <c r="B17" s="173" t="s">
        <v>173</v>
      </c>
      <c r="C17" s="235">
        <v>6</v>
      </c>
      <c r="D17" s="236">
        <v>21</v>
      </c>
      <c r="E17" s="236">
        <v>36</v>
      </c>
      <c r="F17" s="236">
        <v>187</v>
      </c>
      <c r="G17" s="236">
        <v>22</v>
      </c>
      <c r="H17" s="236">
        <v>271</v>
      </c>
      <c r="I17" s="236">
        <v>772</v>
      </c>
      <c r="J17" s="236">
        <v>9</v>
      </c>
      <c r="K17" s="236">
        <v>0</v>
      </c>
      <c r="L17" s="236">
        <v>0</v>
      </c>
      <c r="M17" s="237">
        <v>1318</v>
      </c>
      <c r="N17" s="238">
        <v>219.67</v>
      </c>
      <c r="O17" s="239" t="s">
        <v>22</v>
      </c>
      <c r="P17" s="234"/>
      <c r="Q17" s="234"/>
    </row>
    <row r="18" spans="1:17">
      <c r="A18" s="9"/>
      <c r="B18" s="173" t="s">
        <v>174</v>
      </c>
      <c r="C18" s="235">
        <v>11</v>
      </c>
      <c r="D18" s="236">
        <v>45</v>
      </c>
      <c r="E18" s="236">
        <v>90</v>
      </c>
      <c r="F18" s="236">
        <v>425</v>
      </c>
      <c r="G18" s="236">
        <v>28</v>
      </c>
      <c r="H18" s="236">
        <v>692</v>
      </c>
      <c r="I18" s="236">
        <v>1651</v>
      </c>
      <c r="J18" s="236">
        <v>57</v>
      </c>
      <c r="K18" s="236">
        <v>0</v>
      </c>
      <c r="L18" s="236">
        <v>1</v>
      </c>
      <c r="M18" s="237">
        <v>2989</v>
      </c>
      <c r="N18" s="238">
        <v>271.73</v>
      </c>
      <c r="O18" s="239" t="s">
        <v>22</v>
      </c>
      <c r="P18" s="234"/>
      <c r="Q18" s="234"/>
    </row>
    <row r="19" spans="1:17">
      <c r="A19" s="9"/>
      <c r="B19" s="173" t="s">
        <v>97</v>
      </c>
      <c r="C19" s="235">
        <v>19</v>
      </c>
      <c r="D19" s="236">
        <v>64</v>
      </c>
      <c r="E19" s="236">
        <v>71</v>
      </c>
      <c r="F19" s="236">
        <v>407</v>
      </c>
      <c r="G19" s="236">
        <v>37</v>
      </c>
      <c r="H19" s="236">
        <v>608</v>
      </c>
      <c r="I19" s="236">
        <v>1366</v>
      </c>
      <c r="J19" s="236">
        <v>0</v>
      </c>
      <c r="K19" s="236">
        <v>1</v>
      </c>
      <c r="L19" s="236">
        <v>2</v>
      </c>
      <c r="M19" s="237">
        <v>2556</v>
      </c>
      <c r="N19" s="238">
        <v>134.53</v>
      </c>
      <c r="O19" s="239" t="s">
        <v>22</v>
      </c>
      <c r="P19" s="234"/>
      <c r="Q19" s="234"/>
    </row>
    <row r="20" spans="1:17">
      <c r="A20" s="9"/>
      <c r="B20" s="173" t="s">
        <v>175</v>
      </c>
      <c r="C20" s="235">
        <v>9</v>
      </c>
      <c r="D20" s="236">
        <v>32</v>
      </c>
      <c r="E20" s="236">
        <v>43</v>
      </c>
      <c r="F20" s="236">
        <v>239</v>
      </c>
      <c r="G20" s="236">
        <v>26</v>
      </c>
      <c r="H20" s="236">
        <v>356</v>
      </c>
      <c r="I20" s="236">
        <v>1054</v>
      </c>
      <c r="J20" s="236">
        <v>0</v>
      </c>
      <c r="K20" s="236">
        <v>0</v>
      </c>
      <c r="L20" s="236">
        <v>3</v>
      </c>
      <c r="M20" s="237">
        <v>1753</v>
      </c>
      <c r="N20" s="238">
        <v>194.78</v>
      </c>
      <c r="O20" s="239" t="s">
        <v>22</v>
      </c>
      <c r="P20" s="234"/>
      <c r="Q20" s="234"/>
    </row>
    <row r="21" spans="1:17">
      <c r="A21" s="9"/>
      <c r="B21" s="146" t="s">
        <v>96</v>
      </c>
      <c r="C21" s="222">
        <v>100</v>
      </c>
      <c r="D21" s="223">
        <v>369</v>
      </c>
      <c r="E21" s="223">
        <v>522</v>
      </c>
      <c r="F21" s="223">
        <v>3566</v>
      </c>
      <c r="G21" s="223">
        <v>295</v>
      </c>
      <c r="H21" s="223">
        <v>4987</v>
      </c>
      <c r="I21" s="223">
        <v>10965</v>
      </c>
      <c r="J21" s="223">
        <v>78</v>
      </c>
      <c r="K21" s="223">
        <v>276</v>
      </c>
      <c r="L21" s="223">
        <v>5</v>
      </c>
      <c r="M21" s="223">
        <v>21063</v>
      </c>
      <c r="N21" s="224">
        <v>210.63</v>
      </c>
      <c r="O21" s="225">
        <v>9.1999999999999993</v>
      </c>
      <c r="P21" s="226"/>
      <c r="Q21" s="226"/>
    </row>
    <row r="22" spans="1:17">
      <c r="A22" s="9"/>
      <c r="B22" s="173" t="s">
        <v>176</v>
      </c>
      <c r="C22" s="235">
        <v>11</v>
      </c>
      <c r="D22" s="240">
        <v>45</v>
      </c>
      <c r="E22" s="240">
        <v>87</v>
      </c>
      <c r="F22" s="240">
        <v>474</v>
      </c>
      <c r="G22" s="240">
        <v>45</v>
      </c>
      <c r="H22" s="240">
        <v>631</v>
      </c>
      <c r="I22" s="240">
        <v>1161</v>
      </c>
      <c r="J22" s="240">
        <v>12</v>
      </c>
      <c r="K22" s="240">
        <v>0</v>
      </c>
      <c r="L22" s="236">
        <v>0</v>
      </c>
      <c r="M22" s="237">
        <v>2455</v>
      </c>
      <c r="N22" s="238">
        <v>223.18</v>
      </c>
      <c r="O22" s="239" t="s">
        <v>22</v>
      </c>
      <c r="P22" s="234"/>
      <c r="Q22" s="234"/>
    </row>
    <row r="23" spans="1:17">
      <c r="A23" s="9"/>
      <c r="B23" s="173" t="s">
        <v>177</v>
      </c>
      <c r="C23" s="235">
        <v>19</v>
      </c>
      <c r="D23" s="240">
        <v>73</v>
      </c>
      <c r="E23" s="240">
        <v>119</v>
      </c>
      <c r="F23" s="240">
        <v>820</v>
      </c>
      <c r="G23" s="240">
        <v>50</v>
      </c>
      <c r="H23" s="240">
        <v>1061</v>
      </c>
      <c r="I23" s="240">
        <v>2250</v>
      </c>
      <c r="J23" s="240">
        <v>52</v>
      </c>
      <c r="K23" s="240">
        <v>136</v>
      </c>
      <c r="L23" s="236">
        <v>2</v>
      </c>
      <c r="M23" s="237">
        <v>4563</v>
      </c>
      <c r="N23" s="238">
        <v>240.16</v>
      </c>
      <c r="O23" s="239" t="s">
        <v>22</v>
      </c>
      <c r="P23" s="234"/>
      <c r="Q23" s="234"/>
    </row>
    <row r="24" spans="1:17">
      <c r="A24" s="9"/>
      <c r="B24" s="173" t="s">
        <v>178</v>
      </c>
      <c r="C24" s="235">
        <v>10</v>
      </c>
      <c r="D24" s="240">
        <v>39</v>
      </c>
      <c r="E24" s="240">
        <v>59</v>
      </c>
      <c r="F24" s="240">
        <v>336</v>
      </c>
      <c r="G24" s="240">
        <v>20</v>
      </c>
      <c r="H24" s="240">
        <v>514</v>
      </c>
      <c r="I24" s="240">
        <v>944</v>
      </c>
      <c r="J24" s="240">
        <v>0</v>
      </c>
      <c r="K24" s="240">
        <v>59</v>
      </c>
      <c r="L24" s="236">
        <v>0</v>
      </c>
      <c r="M24" s="237">
        <v>1971</v>
      </c>
      <c r="N24" s="238">
        <v>197.1</v>
      </c>
      <c r="O24" s="239" t="s">
        <v>22</v>
      </c>
      <c r="P24" s="234"/>
      <c r="Q24" s="234"/>
    </row>
    <row r="25" spans="1:17">
      <c r="A25" s="9"/>
      <c r="B25" s="173" t="s">
        <v>179</v>
      </c>
      <c r="C25" s="235">
        <v>14</v>
      </c>
      <c r="D25" s="240">
        <v>53</v>
      </c>
      <c r="E25" s="240">
        <v>44</v>
      </c>
      <c r="F25" s="240">
        <v>360</v>
      </c>
      <c r="G25" s="240">
        <v>40</v>
      </c>
      <c r="H25" s="240">
        <v>590</v>
      </c>
      <c r="I25" s="240">
        <v>1604</v>
      </c>
      <c r="J25" s="240">
        <v>14</v>
      </c>
      <c r="K25" s="240">
        <v>39</v>
      </c>
      <c r="L25" s="236">
        <v>0</v>
      </c>
      <c r="M25" s="237">
        <v>2744</v>
      </c>
      <c r="N25" s="238">
        <v>196</v>
      </c>
      <c r="O25" s="239" t="s">
        <v>22</v>
      </c>
      <c r="P25" s="234"/>
      <c r="Q25" s="234"/>
    </row>
    <row r="26" spans="1:17">
      <c r="A26" s="9"/>
      <c r="B26" s="173" t="s">
        <v>180</v>
      </c>
      <c r="C26" s="235">
        <v>15</v>
      </c>
      <c r="D26" s="240">
        <v>44</v>
      </c>
      <c r="E26" s="240">
        <v>50</v>
      </c>
      <c r="F26" s="240">
        <v>513</v>
      </c>
      <c r="G26" s="240">
        <v>40</v>
      </c>
      <c r="H26" s="240">
        <v>606</v>
      </c>
      <c r="I26" s="240">
        <v>1460</v>
      </c>
      <c r="J26" s="240">
        <v>0</v>
      </c>
      <c r="K26" s="240">
        <v>0</v>
      </c>
      <c r="L26" s="236">
        <v>1</v>
      </c>
      <c r="M26" s="237">
        <v>2714</v>
      </c>
      <c r="N26" s="238">
        <v>180.93</v>
      </c>
      <c r="O26" s="239" t="s">
        <v>22</v>
      </c>
      <c r="P26" s="234"/>
      <c r="Q26" s="234"/>
    </row>
    <row r="27" spans="1:17">
      <c r="A27" s="9"/>
      <c r="B27" s="173" t="s">
        <v>181</v>
      </c>
      <c r="C27" s="235">
        <v>6</v>
      </c>
      <c r="D27" s="240">
        <v>22</v>
      </c>
      <c r="E27" s="240">
        <v>21</v>
      </c>
      <c r="F27" s="240">
        <v>154</v>
      </c>
      <c r="G27" s="240">
        <v>13</v>
      </c>
      <c r="H27" s="240">
        <v>198</v>
      </c>
      <c r="I27" s="240">
        <v>534</v>
      </c>
      <c r="J27" s="240">
        <v>0</v>
      </c>
      <c r="K27" s="240">
        <v>0</v>
      </c>
      <c r="L27" s="236">
        <v>0</v>
      </c>
      <c r="M27" s="237">
        <v>942</v>
      </c>
      <c r="N27" s="238">
        <v>157</v>
      </c>
      <c r="O27" s="239" t="s">
        <v>22</v>
      </c>
      <c r="P27" s="234"/>
      <c r="Q27" s="234"/>
    </row>
    <row r="28" spans="1:17">
      <c r="A28" s="9"/>
      <c r="B28" s="173" t="s">
        <v>100</v>
      </c>
      <c r="C28" s="235">
        <v>12</v>
      </c>
      <c r="D28" s="240">
        <v>44</v>
      </c>
      <c r="E28" s="240">
        <v>70</v>
      </c>
      <c r="F28" s="240">
        <v>478</v>
      </c>
      <c r="G28" s="240">
        <v>38</v>
      </c>
      <c r="H28" s="240">
        <v>748</v>
      </c>
      <c r="I28" s="240">
        <v>1654</v>
      </c>
      <c r="J28" s="240">
        <v>0</v>
      </c>
      <c r="K28" s="240">
        <v>2</v>
      </c>
      <c r="L28" s="236">
        <v>0</v>
      </c>
      <c r="M28" s="237">
        <v>3034</v>
      </c>
      <c r="N28" s="238">
        <v>252.83</v>
      </c>
      <c r="O28" s="239" t="s">
        <v>22</v>
      </c>
      <c r="P28" s="234"/>
      <c r="Q28" s="234"/>
    </row>
    <row r="29" spans="1:17">
      <c r="A29" s="9"/>
      <c r="B29" s="173" t="s">
        <v>101</v>
      </c>
      <c r="C29" s="235">
        <v>13</v>
      </c>
      <c r="D29" s="240">
        <v>49</v>
      </c>
      <c r="E29" s="240">
        <v>72</v>
      </c>
      <c r="F29" s="240">
        <v>431</v>
      </c>
      <c r="G29" s="240">
        <v>49</v>
      </c>
      <c r="H29" s="240">
        <v>639</v>
      </c>
      <c r="I29" s="240">
        <v>1358</v>
      </c>
      <c r="J29" s="240">
        <v>0</v>
      </c>
      <c r="K29" s="240">
        <v>40</v>
      </c>
      <c r="L29" s="236">
        <v>2</v>
      </c>
      <c r="M29" s="237">
        <v>2640</v>
      </c>
      <c r="N29" s="238">
        <v>203.08</v>
      </c>
      <c r="O29" s="239" t="s">
        <v>22</v>
      </c>
      <c r="P29" s="234"/>
      <c r="Q29" s="234"/>
    </row>
    <row r="30" spans="1:17">
      <c r="A30" s="9"/>
      <c r="B30" s="146" t="s">
        <v>182</v>
      </c>
      <c r="C30" s="222">
        <v>18</v>
      </c>
      <c r="D30" s="223">
        <v>107</v>
      </c>
      <c r="E30" s="223">
        <v>751</v>
      </c>
      <c r="F30" s="223">
        <v>5782</v>
      </c>
      <c r="G30" s="223">
        <v>343</v>
      </c>
      <c r="H30" s="223">
        <v>6536</v>
      </c>
      <c r="I30" s="223">
        <v>11260</v>
      </c>
      <c r="J30" s="223">
        <v>553</v>
      </c>
      <c r="K30" s="223">
        <v>937</v>
      </c>
      <c r="L30" s="223">
        <v>67</v>
      </c>
      <c r="M30" s="223">
        <v>26336</v>
      </c>
      <c r="N30" s="224">
        <v>1463.11</v>
      </c>
      <c r="O30" s="225">
        <v>9.36</v>
      </c>
      <c r="P30" s="226"/>
      <c r="Q30" s="226"/>
    </row>
    <row r="31" spans="1:17" ht="2.25" customHeight="1">
      <c r="A31" s="9"/>
      <c r="B31" s="173"/>
      <c r="C31" s="235"/>
      <c r="D31" s="240"/>
      <c r="E31" s="240"/>
      <c r="F31" s="240"/>
      <c r="G31" s="240"/>
      <c r="H31" s="240"/>
      <c r="I31" s="240"/>
      <c r="J31" s="240"/>
      <c r="K31" s="240"/>
      <c r="L31" s="236"/>
      <c r="M31" s="237"/>
      <c r="N31" s="238"/>
      <c r="O31" s="239"/>
      <c r="P31" s="234"/>
      <c r="Q31" s="234"/>
    </row>
    <row r="32" spans="1:17">
      <c r="A32" s="9"/>
      <c r="B32" s="146" t="s">
        <v>98</v>
      </c>
      <c r="C32" s="222">
        <v>58</v>
      </c>
      <c r="D32" s="223">
        <v>204</v>
      </c>
      <c r="E32" s="223">
        <v>249</v>
      </c>
      <c r="F32" s="223">
        <v>1805</v>
      </c>
      <c r="G32" s="223">
        <v>173</v>
      </c>
      <c r="H32" s="223">
        <v>2955</v>
      </c>
      <c r="I32" s="223">
        <v>7501</v>
      </c>
      <c r="J32" s="223">
        <v>0</v>
      </c>
      <c r="K32" s="223">
        <v>73</v>
      </c>
      <c r="L32" s="223">
        <v>9</v>
      </c>
      <c r="M32" s="223">
        <v>12969</v>
      </c>
      <c r="N32" s="224">
        <v>223.6</v>
      </c>
      <c r="O32" s="225">
        <v>17.39</v>
      </c>
      <c r="P32" s="226"/>
      <c r="Q32" s="226"/>
    </row>
    <row r="33" spans="1:18">
      <c r="A33" s="9"/>
      <c r="B33" s="173" t="s">
        <v>102</v>
      </c>
      <c r="C33" s="235">
        <v>5</v>
      </c>
      <c r="D33" s="240">
        <v>19</v>
      </c>
      <c r="E33" s="240">
        <v>59</v>
      </c>
      <c r="F33" s="240">
        <v>282</v>
      </c>
      <c r="G33" s="240">
        <v>31</v>
      </c>
      <c r="H33" s="240">
        <v>511</v>
      </c>
      <c r="I33" s="240">
        <v>1079</v>
      </c>
      <c r="J33" s="240">
        <v>0</v>
      </c>
      <c r="K33" s="240">
        <v>0</v>
      </c>
      <c r="L33" s="236">
        <v>1</v>
      </c>
      <c r="M33" s="237">
        <v>1982</v>
      </c>
      <c r="N33" s="238">
        <v>396.4</v>
      </c>
      <c r="O33" s="239" t="s">
        <v>22</v>
      </c>
      <c r="P33" s="234"/>
      <c r="Q33" s="234"/>
    </row>
    <row r="34" spans="1:18">
      <c r="A34" s="9"/>
      <c r="B34" s="173" t="s">
        <v>103</v>
      </c>
      <c r="C34" s="235">
        <v>15</v>
      </c>
      <c r="D34" s="240">
        <v>46</v>
      </c>
      <c r="E34" s="240">
        <v>43</v>
      </c>
      <c r="F34" s="240">
        <v>308</v>
      </c>
      <c r="G34" s="240">
        <v>24</v>
      </c>
      <c r="H34" s="240">
        <v>521</v>
      </c>
      <c r="I34" s="240">
        <v>1425</v>
      </c>
      <c r="J34" s="240">
        <v>0</v>
      </c>
      <c r="K34" s="240">
        <v>0</v>
      </c>
      <c r="L34" s="236">
        <v>0</v>
      </c>
      <c r="M34" s="237">
        <v>2367</v>
      </c>
      <c r="N34" s="238">
        <v>157.80000000000001</v>
      </c>
      <c r="O34" s="239" t="s">
        <v>22</v>
      </c>
      <c r="P34" s="234"/>
      <c r="Q34" s="234"/>
    </row>
    <row r="35" spans="1:18">
      <c r="A35" s="9"/>
      <c r="B35" s="173" t="s">
        <v>104</v>
      </c>
      <c r="C35" s="235">
        <v>14</v>
      </c>
      <c r="D35" s="240">
        <v>49</v>
      </c>
      <c r="E35" s="240">
        <v>52</v>
      </c>
      <c r="F35" s="240">
        <v>428</v>
      </c>
      <c r="G35" s="240">
        <v>46</v>
      </c>
      <c r="H35" s="240">
        <v>650</v>
      </c>
      <c r="I35" s="240">
        <v>2015</v>
      </c>
      <c r="J35" s="240">
        <v>0</v>
      </c>
      <c r="K35" s="240">
        <v>0</v>
      </c>
      <c r="L35" s="236">
        <v>3</v>
      </c>
      <c r="M35" s="237">
        <v>3243</v>
      </c>
      <c r="N35" s="238">
        <v>231.64</v>
      </c>
      <c r="O35" s="239" t="s">
        <v>22</v>
      </c>
      <c r="P35" s="234"/>
      <c r="Q35" s="234"/>
    </row>
    <row r="36" spans="1:18">
      <c r="A36" s="9"/>
      <c r="B36" s="173" t="s">
        <v>105</v>
      </c>
      <c r="C36" s="235">
        <v>13</v>
      </c>
      <c r="D36" s="240">
        <v>43</v>
      </c>
      <c r="E36" s="240">
        <v>47</v>
      </c>
      <c r="F36" s="240">
        <v>384</v>
      </c>
      <c r="G36" s="240">
        <v>36</v>
      </c>
      <c r="H36" s="240">
        <v>601</v>
      </c>
      <c r="I36" s="240">
        <v>1763</v>
      </c>
      <c r="J36" s="240">
        <v>0</v>
      </c>
      <c r="K36" s="240">
        <v>0</v>
      </c>
      <c r="L36" s="236">
        <v>1</v>
      </c>
      <c r="M36" s="237">
        <v>2875</v>
      </c>
      <c r="N36" s="238">
        <v>221.15</v>
      </c>
      <c r="O36" s="239" t="s">
        <v>22</v>
      </c>
      <c r="P36" s="234"/>
      <c r="Q36" s="234"/>
    </row>
    <row r="37" spans="1:18">
      <c r="A37" s="9"/>
      <c r="B37" s="173" t="s">
        <v>106</v>
      </c>
      <c r="C37" s="235">
        <v>11</v>
      </c>
      <c r="D37" s="240">
        <v>47</v>
      </c>
      <c r="E37" s="240">
        <v>48</v>
      </c>
      <c r="F37" s="240">
        <v>403</v>
      </c>
      <c r="G37" s="240">
        <v>36</v>
      </c>
      <c r="H37" s="240">
        <v>672</v>
      </c>
      <c r="I37" s="240">
        <v>1219</v>
      </c>
      <c r="J37" s="240">
        <v>0</v>
      </c>
      <c r="K37" s="240">
        <v>73</v>
      </c>
      <c r="L37" s="236">
        <v>4</v>
      </c>
      <c r="M37" s="237">
        <v>2502</v>
      </c>
      <c r="N37" s="238">
        <v>227.45</v>
      </c>
      <c r="O37" s="239" t="s">
        <v>22</v>
      </c>
      <c r="P37" s="234"/>
      <c r="Q37" s="234"/>
    </row>
    <row r="38" spans="1:18">
      <c r="A38" s="9"/>
      <c r="B38" s="146" t="s">
        <v>99</v>
      </c>
      <c r="C38" s="222">
        <v>16</v>
      </c>
      <c r="D38" s="223">
        <v>64</v>
      </c>
      <c r="E38" s="223">
        <v>177</v>
      </c>
      <c r="F38" s="223">
        <v>1130</v>
      </c>
      <c r="G38" s="223">
        <v>90</v>
      </c>
      <c r="H38" s="223">
        <v>1705</v>
      </c>
      <c r="I38" s="223">
        <v>3303</v>
      </c>
      <c r="J38" s="223">
        <v>8</v>
      </c>
      <c r="K38" s="223">
        <v>181</v>
      </c>
      <c r="L38" s="223">
        <v>24</v>
      </c>
      <c r="M38" s="223">
        <v>6682</v>
      </c>
      <c r="N38" s="224">
        <v>417.63</v>
      </c>
      <c r="O38" s="225">
        <v>15.07</v>
      </c>
      <c r="P38" s="234"/>
      <c r="Q38" s="234"/>
    </row>
    <row r="39" spans="1:18" s="128" customFormat="1" ht="3.6" customHeight="1">
      <c r="A39" s="157"/>
      <c r="C39" s="227">
        <v>0</v>
      </c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8"/>
    </row>
    <row r="40" spans="1:18" s="19" customFormat="1">
      <c r="A40" s="9"/>
      <c r="B40" s="216" t="s">
        <v>130</v>
      </c>
      <c r="C40" s="222">
        <v>19</v>
      </c>
      <c r="D40" s="223">
        <v>60</v>
      </c>
      <c r="E40" s="223">
        <v>60</v>
      </c>
      <c r="F40" s="223">
        <v>192</v>
      </c>
      <c r="G40" s="223">
        <v>34</v>
      </c>
      <c r="H40" s="223">
        <v>539</v>
      </c>
      <c r="I40" s="223">
        <v>1717</v>
      </c>
      <c r="J40" s="223">
        <v>28</v>
      </c>
      <c r="K40" s="223">
        <v>0</v>
      </c>
      <c r="L40" s="223">
        <v>0</v>
      </c>
      <c r="M40" s="223">
        <v>2630</v>
      </c>
      <c r="N40" s="224">
        <v>138.41999999999999</v>
      </c>
      <c r="O40" s="225">
        <v>10.62</v>
      </c>
      <c r="P40" s="226"/>
      <c r="Q40" s="226"/>
      <c r="R40" s="7"/>
    </row>
    <row r="41" spans="1:18" s="40" customFormat="1" ht="3.6" customHeight="1">
      <c r="A41" s="27"/>
      <c r="B41" s="128"/>
      <c r="C41" s="241">
        <v>0</v>
      </c>
      <c r="D41" s="240"/>
      <c r="E41" s="240"/>
      <c r="F41" s="240"/>
      <c r="G41" s="240"/>
      <c r="H41" s="240"/>
      <c r="I41" s="240"/>
      <c r="J41" s="240"/>
      <c r="K41" s="240"/>
      <c r="L41" s="240"/>
      <c r="M41" s="237"/>
      <c r="N41" s="242"/>
      <c r="O41" s="239"/>
      <c r="P41" s="234"/>
      <c r="Q41" s="234"/>
    </row>
    <row r="42" spans="1:18" s="19" customFormat="1">
      <c r="A42" s="9"/>
      <c r="B42" s="216" t="s">
        <v>131</v>
      </c>
      <c r="C42" s="222">
        <v>11</v>
      </c>
      <c r="D42" s="223">
        <v>43</v>
      </c>
      <c r="E42" s="223">
        <v>92</v>
      </c>
      <c r="F42" s="223">
        <v>223</v>
      </c>
      <c r="G42" s="223">
        <v>33</v>
      </c>
      <c r="H42" s="223">
        <v>552</v>
      </c>
      <c r="I42" s="223">
        <v>1988</v>
      </c>
      <c r="J42" s="223">
        <v>0</v>
      </c>
      <c r="K42" s="223">
        <v>211</v>
      </c>
      <c r="L42" s="223">
        <v>0</v>
      </c>
      <c r="M42" s="223">
        <v>3142</v>
      </c>
      <c r="N42" s="224">
        <v>285.64</v>
      </c>
      <c r="O42" s="225">
        <v>11.97</v>
      </c>
      <c r="P42" s="226"/>
      <c r="Q42" s="226"/>
      <c r="R42" s="7"/>
    </row>
    <row r="43" spans="1:18">
      <c r="D43" s="41"/>
      <c r="E43" s="41"/>
      <c r="F43" s="41"/>
      <c r="G43" s="41"/>
      <c r="O43" s="243"/>
      <c r="P43" s="10"/>
    </row>
    <row r="44" spans="1:18" s="382" customFormat="1" ht="15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</row>
    <row r="45" spans="1:18" s="382" customFormat="1" ht="15">
      <c r="B45" s="404" t="s">
        <v>250</v>
      </c>
    </row>
    <row r="46" spans="1:18" s="382" customFormat="1" ht="15">
      <c r="B46" s="410" t="s">
        <v>272</v>
      </c>
    </row>
    <row r="47" spans="1:18">
      <c r="A47" s="8"/>
      <c r="B47" s="382" t="s">
        <v>254</v>
      </c>
      <c r="C47" s="65"/>
      <c r="K47" s="8"/>
      <c r="M47" s="20"/>
    </row>
  </sheetData>
  <mergeCells count="2">
    <mergeCell ref="C4:M4"/>
    <mergeCell ref="B44:N44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uler="0" zoomScaleNormal="100" workbookViewId="0"/>
  </sheetViews>
  <sheetFormatPr defaultColWidth="0" defaultRowHeight="15" customHeight="1" zeroHeight="1"/>
  <cols>
    <col min="1" max="1" width="2.7109375" style="349" customWidth="1"/>
    <col min="2" max="2" width="15" style="349" customWidth="1"/>
    <col min="3" max="3" width="32.140625" style="349" customWidth="1"/>
    <col min="4" max="10" width="7.42578125" style="349" customWidth="1"/>
    <col min="11" max="11" width="8.28515625" style="349" customWidth="1"/>
    <col min="12" max="12" width="8.140625" style="349" customWidth="1"/>
    <col min="13" max="13" width="10.140625" style="349" customWidth="1"/>
    <col min="14" max="14" width="2.28515625" style="349" customWidth="1"/>
    <col min="15" max="17" width="0" style="349" hidden="1" customWidth="1"/>
    <col min="18" max="16384" width="8" style="349" hidden="1"/>
  </cols>
  <sheetData>
    <row r="1" spans="1:17" s="363" customFormat="1" ht="18" customHeight="1">
      <c r="A1" s="360"/>
      <c r="B1" s="6" t="s">
        <v>62</v>
      </c>
      <c r="C1" s="361"/>
      <c r="D1" s="361"/>
      <c r="E1" s="361"/>
      <c r="F1" s="361"/>
      <c r="G1" s="361"/>
      <c r="H1" s="361"/>
      <c r="I1" s="361"/>
      <c r="J1" s="361"/>
      <c r="K1" s="361"/>
      <c r="L1" s="362"/>
      <c r="M1" s="361"/>
      <c r="N1" s="361"/>
      <c r="O1" s="361"/>
      <c r="P1" s="361"/>
      <c r="Q1" s="361"/>
    </row>
    <row r="2" spans="1:17" s="126" customFormat="1" ht="3.75" customHeight="1">
      <c r="A2" s="336"/>
      <c r="B2" s="339"/>
      <c r="C2" s="339"/>
      <c r="D2" s="339"/>
      <c r="E2" s="339"/>
      <c r="F2" s="339"/>
      <c r="G2" s="339"/>
      <c r="H2" s="339"/>
      <c r="I2" s="339"/>
      <c r="J2" s="340"/>
      <c r="K2" s="340"/>
      <c r="L2" s="341"/>
      <c r="M2" s="340"/>
      <c r="N2" s="337"/>
      <c r="O2" s="337"/>
      <c r="P2" s="337"/>
      <c r="Q2" s="337"/>
    </row>
    <row r="3" spans="1:17" s="336" customFormat="1" ht="24" customHeight="1">
      <c r="B3" s="339" t="s">
        <v>224</v>
      </c>
      <c r="C3" s="339"/>
      <c r="D3" s="339"/>
      <c r="E3" s="339"/>
      <c r="F3" s="339"/>
      <c r="G3" s="339"/>
      <c r="H3" s="339"/>
      <c r="I3" s="339"/>
      <c r="J3" s="340"/>
      <c r="K3" s="340"/>
      <c r="L3" s="341"/>
      <c r="M3" s="340"/>
      <c r="N3" s="342"/>
      <c r="O3" s="342"/>
      <c r="P3" s="342"/>
      <c r="Q3" s="342"/>
    </row>
    <row r="4" spans="1:17" s="348" customFormat="1" ht="8.25" customHeight="1"/>
    <row r="5" spans="1:17" s="348" customFormat="1" ht="15" customHeight="1"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</row>
    <row r="6" spans="1:17" s="350" customFormat="1" ht="15" customHeight="1">
      <c r="B6" s="486" t="s">
        <v>225</v>
      </c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</row>
    <row r="7" spans="1:17" s="350" customFormat="1"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O7" s="351"/>
    </row>
    <row r="8" spans="1:17" s="350" customFormat="1"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86"/>
    </row>
    <row r="9" spans="1:17" s="350" customFormat="1">
      <c r="B9" s="486" t="s">
        <v>226</v>
      </c>
      <c r="C9" s="486"/>
      <c r="D9" s="486"/>
      <c r="E9" s="486"/>
      <c r="F9" s="486"/>
      <c r="G9" s="486"/>
      <c r="H9" s="486"/>
      <c r="I9" s="486"/>
      <c r="J9" s="486"/>
      <c r="K9" s="486"/>
      <c r="L9" s="486"/>
      <c r="M9" s="486"/>
    </row>
    <row r="10" spans="1:17" s="350" customFormat="1" ht="12" customHeight="1"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6"/>
      <c r="M10" s="486"/>
    </row>
    <row r="11" spans="1:17" s="350" customFormat="1">
      <c r="B11" s="486"/>
      <c r="C11" s="486"/>
      <c r="D11" s="486"/>
      <c r="E11" s="486"/>
      <c r="F11" s="486"/>
      <c r="G11" s="486"/>
      <c r="H11" s="486"/>
      <c r="I11" s="486"/>
      <c r="J11" s="486"/>
      <c r="K11" s="486"/>
      <c r="L11" s="486"/>
      <c r="M11" s="486"/>
    </row>
    <row r="12" spans="1:17" s="352" customFormat="1">
      <c r="B12" s="486" t="s">
        <v>227</v>
      </c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</row>
    <row r="13" spans="1:17" s="352" customFormat="1">
      <c r="B13" s="486"/>
      <c r="C13" s="486"/>
      <c r="D13" s="486"/>
      <c r="E13" s="486"/>
      <c r="F13" s="486"/>
      <c r="G13" s="486"/>
      <c r="H13" s="486"/>
      <c r="I13" s="486"/>
      <c r="J13" s="486"/>
      <c r="K13" s="486"/>
      <c r="L13" s="486"/>
      <c r="M13" s="486"/>
    </row>
    <row r="14" spans="1:17" s="352" customFormat="1">
      <c r="B14" s="486"/>
      <c r="C14" s="486"/>
      <c r="D14" s="486"/>
      <c r="E14" s="486"/>
      <c r="F14" s="486"/>
      <c r="G14" s="486"/>
      <c r="H14" s="486"/>
      <c r="I14" s="486"/>
      <c r="J14" s="486"/>
      <c r="K14" s="486"/>
      <c r="L14" s="486"/>
      <c r="M14" s="486"/>
    </row>
    <row r="15" spans="1:17" s="352" customFormat="1" ht="4.5" customHeight="1">
      <c r="B15" s="486" t="s">
        <v>228</v>
      </c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</row>
    <row r="16" spans="1:17" s="352" customFormat="1"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</row>
    <row r="17" spans="2:13" s="352" customFormat="1" ht="24" customHeight="1">
      <c r="B17" s="486"/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6"/>
    </row>
    <row r="18" spans="2:13" s="352" customFormat="1">
      <c r="B18" s="486" t="s">
        <v>229</v>
      </c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6"/>
    </row>
    <row r="19" spans="2:13" s="352" customFormat="1" ht="19.5" customHeight="1">
      <c r="B19" s="486"/>
      <c r="C19" s="486"/>
      <c r="D19" s="486"/>
      <c r="E19" s="486"/>
      <c r="F19" s="486"/>
      <c r="G19" s="486"/>
      <c r="H19" s="486"/>
      <c r="I19" s="486"/>
      <c r="J19" s="486"/>
      <c r="K19" s="486"/>
      <c r="L19" s="486"/>
      <c r="M19" s="486"/>
    </row>
    <row r="20" spans="2:13" s="352" customFormat="1" ht="21.75" customHeight="1">
      <c r="B20" s="486"/>
      <c r="C20" s="486"/>
      <c r="D20" s="486"/>
      <c r="E20" s="486"/>
      <c r="F20" s="486"/>
      <c r="G20" s="486"/>
      <c r="H20" s="486"/>
      <c r="I20" s="486"/>
      <c r="J20" s="486"/>
      <c r="K20" s="486"/>
      <c r="L20" s="486"/>
      <c r="M20" s="486"/>
    </row>
    <row r="21" spans="2:13" s="352" customFormat="1" ht="20.25" customHeight="1">
      <c r="B21" s="486" t="s">
        <v>230</v>
      </c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</row>
    <row r="22" spans="2:13" s="352" customFormat="1" ht="9.75" customHeight="1">
      <c r="B22" s="486"/>
      <c r="C22" s="486"/>
      <c r="D22" s="486"/>
      <c r="E22" s="486"/>
      <c r="F22" s="486"/>
      <c r="G22" s="486"/>
      <c r="H22" s="486"/>
      <c r="I22" s="486"/>
      <c r="J22" s="486"/>
      <c r="K22" s="486"/>
      <c r="L22" s="486"/>
      <c r="M22" s="486"/>
    </row>
    <row r="23" spans="2:13" s="352" customFormat="1" ht="20.25" customHeight="1">
      <c r="B23" s="491" t="s">
        <v>308</v>
      </c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</row>
    <row r="24" spans="2:13" s="352" customFormat="1"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</row>
    <row r="25" spans="2:13" s="352" customFormat="1" ht="27" customHeight="1">
      <c r="B25" s="492"/>
      <c r="C25" s="492"/>
      <c r="D25" s="492"/>
      <c r="E25" s="492"/>
      <c r="F25" s="492"/>
      <c r="G25" s="492"/>
      <c r="H25" s="492"/>
      <c r="I25" s="492"/>
      <c r="J25" s="492"/>
      <c r="K25" s="492"/>
      <c r="L25" s="492"/>
      <c r="M25" s="492"/>
    </row>
    <row r="26" spans="2:13"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492"/>
    </row>
    <row r="27" spans="2:13" ht="18.75" hidden="1" customHeight="1"/>
    <row r="28" spans="2:13" ht="15" hidden="1" customHeight="1"/>
    <row r="29" spans="2:13" ht="1.5" hidden="1" customHeight="1"/>
    <row r="30" spans="2:13" ht="1.5" hidden="1" customHeight="1"/>
  </sheetData>
  <sheetProtection password="CB3B" sheet="1" objects="1" scenarios="1"/>
  <mergeCells count="7">
    <mergeCell ref="B21:M22"/>
    <mergeCell ref="B23:M26"/>
    <mergeCell ref="B6:M8"/>
    <mergeCell ref="B9:M11"/>
    <mergeCell ref="B12:M14"/>
    <mergeCell ref="B15:M17"/>
    <mergeCell ref="B18:M20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285156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279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>
      <c r="B4" s="9"/>
      <c r="C4" s="25"/>
      <c r="D4" s="25"/>
      <c r="E4" s="25"/>
      <c r="F4" s="25"/>
      <c r="G4" s="25"/>
      <c r="H4" s="25"/>
      <c r="I4" s="25"/>
      <c r="J4" s="25"/>
      <c r="K4" s="10"/>
      <c r="L4" s="10"/>
      <c r="M4" s="26"/>
      <c r="N4" s="26"/>
      <c r="O4" s="26"/>
    </row>
    <row r="5" spans="1:17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16.5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1203</v>
      </c>
      <c r="E9" s="223">
        <v>2562</v>
      </c>
      <c r="F9" s="223">
        <v>17453</v>
      </c>
      <c r="G9" s="223">
        <v>1384</v>
      </c>
      <c r="H9" s="223">
        <v>23349</v>
      </c>
      <c r="I9" s="223">
        <v>49465</v>
      </c>
      <c r="J9" s="223">
        <v>1156</v>
      </c>
      <c r="K9" s="223">
        <v>2122</v>
      </c>
      <c r="L9" s="223">
        <v>141</v>
      </c>
      <c r="M9" s="223">
        <v>98835</v>
      </c>
      <c r="N9" s="224">
        <v>320.89</v>
      </c>
      <c r="O9" s="225">
        <v>9.48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1099</v>
      </c>
      <c r="E11" s="223">
        <v>2417</v>
      </c>
      <c r="F11" s="223">
        <v>17030</v>
      </c>
      <c r="G11" s="223">
        <v>1317</v>
      </c>
      <c r="H11" s="223">
        <v>22254</v>
      </c>
      <c r="I11" s="223">
        <v>45772</v>
      </c>
      <c r="J11" s="223">
        <v>1129</v>
      </c>
      <c r="K11" s="223">
        <v>1911</v>
      </c>
      <c r="L11" s="223">
        <v>141</v>
      </c>
      <c r="M11" s="223">
        <v>93070</v>
      </c>
      <c r="N11" s="224">
        <v>334.78</v>
      </c>
      <c r="O11" s="225">
        <v>9.3800000000000008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353</v>
      </c>
      <c r="E13" s="223">
        <v>785</v>
      </c>
      <c r="F13" s="223">
        <v>4687</v>
      </c>
      <c r="G13" s="223">
        <v>417</v>
      </c>
      <c r="H13" s="223">
        <v>6241</v>
      </c>
      <c r="I13" s="223">
        <v>13690</v>
      </c>
      <c r="J13" s="223">
        <v>511</v>
      </c>
      <c r="K13" s="223">
        <v>474</v>
      </c>
      <c r="L13" s="223">
        <v>36</v>
      </c>
      <c r="M13" s="223">
        <v>27194</v>
      </c>
      <c r="N13" s="224">
        <v>316.20999999999998</v>
      </c>
      <c r="O13" s="225">
        <v>7.46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34</v>
      </c>
      <c r="E14" s="236">
        <v>70</v>
      </c>
      <c r="F14" s="236">
        <v>369</v>
      </c>
      <c r="G14" s="236">
        <v>40</v>
      </c>
      <c r="H14" s="236">
        <v>567</v>
      </c>
      <c r="I14" s="236">
        <v>1236</v>
      </c>
      <c r="J14" s="236">
        <v>0</v>
      </c>
      <c r="K14" s="236">
        <v>59</v>
      </c>
      <c r="L14" s="236">
        <v>0</v>
      </c>
      <c r="M14" s="237">
        <v>2375</v>
      </c>
      <c r="N14" s="238">
        <v>237.5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27</v>
      </c>
      <c r="E15" s="236">
        <v>74</v>
      </c>
      <c r="F15" s="236">
        <v>386</v>
      </c>
      <c r="G15" s="236">
        <v>33</v>
      </c>
      <c r="H15" s="236">
        <v>504</v>
      </c>
      <c r="I15" s="236">
        <v>1111</v>
      </c>
      <c r="J15" s="236">
        <v>46</v>
      </c>
      <c r="K15" s="236">
        <v>94</v>
      </c>
      <c r="L15" s="236">
        <v>12</v>
      </c>
      <c r="M15" s="237">
        <v>2287</v>
      </c>
      <c r="N15" s="238">
        <v>381.17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40</v>
      </c>
      <c r="E16" s="236">
        <v>72</v>
      </c>
      <c r="F16" s="236">
        <v>459</v>
      </c>
      <c r="G16" s="236">
        <v>34</v>
      </c>
      <c r="H16" s="236">
        <v>664</v>
      </c>
      <c r="I16" s="236">
        <v>1430</v>
      </c>
      <c r="J16" s="236">
        <v>96</v>
      </c>
      <c r="K16" s="236">
        <v>0</v>
      </c>
      <c r="L16" s="236">
        <v>2</v>
      </c>
      <c r="M16" s="237">
        <v>2797</v>
      </c>
      <c r="N16" s="238">
        <v>349.63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92</v>
      </c>
      <c r="E17" s="236">
        <v>348</v>
      </c>
      <c r="F17" s="236">
        <v>2189</v>
      </c>
      <c r="G17" s="236">
        <v>200</v>
      </c>
      <c r="H17" s="236">
        <v>2594</v>
      </c>
      <c r="I17" s="236">
        <v>5190</v>
      </c>
      <c r="J17" s="236">
        <v>302</v>
      </c>
      <c r="K17" s="236">
        <v>320</v>
      </c>
      <c r="L17" s="236">
        <v>17</v>
      </c>
      <c r="M17" s="237">
        <v>11252</v>
      </c>
      <c r="N17" s="238">
        <v>661.88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22</v>
      </c>
      <c r="E18" s="236">
        <v>32</v>
      </c>
      <c r="F18" s="236">
        <v>190</v>
      </c>
      <c r="G18" s="236">
        <v>22</v>
      </c>
      <c r="H18" s="236">
        <v>270</v>
      </c>
      <c r="I18" s="236">
        <v>758</v>
      </c>
      <c r="J18" s="236">
        <v>9</v>
      </c>
      <c r="K18" s="236">
        <v>0</v>
      </c>
      <c r="L18" s="236">
        <v>0</v>
      </c>
      <c r="M18" s="237">
        <v>1303</v>
      </c>
      <c r="N18" s="238">
        <v>217.17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45</v>
      </c>
      <c r="E19" s="236">
        <v>89</v>
      </c>
      <c r="F19" s="236">
        <v>444</v>
      </c>
      <c r="G19" s="236">
        <v>27</v>
      </c>
      <c r="H19" s="236">
        <v>684</v>
      </c>
      <c r="I19" s="236">
        <v>1592</v>
      </c>
      <c r="J19" s="236">
        <v>57</v>
      </c>
      <c r="K19" s="236">
        <v>0</v>
      </c>
      <c r="L19" s="236">
        <v>1</v>
      </c>
      <c r="M19" s="237">
        <v>2939</v>
      </c>
      <c r="N19" s="238">
        <v>267.18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60</v>
      </c>
      <c r="E20" s="236">
        <v>63</v>
      </c>
      <c r="F20" s="236">
        <v>402</v>
      </c>
      <c r="G20" s="236">
        <v>36</v>
      </c>
      <c r="H20" s="236">
        <v>605</v>
      </c>
      <c r="I20" s="236">
        <v>1363</v>
      </c>
      <c r="J20" s="236">
        <v>1</v>
      </c>
      <c r="K20" s="236">
        <v>1</v>
      </c>
      <c r="L20" s="236">
        <v>2</v>
      </c>
      <c r="M20" s="237">
        <v>2533</v>
      </c>
      <c r="N20" s="238">
        <v>133.32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33</v>
      </c>
      <c r="E21" s="236">
        <v>37</v>
      </c>
      <c r="F21" s="236">
        <v>248</v>
      </c>
      <c r="G21" s="236">
        <v>25</v>
      </c>
      <c r="H21" s="236">
        <v>353</v>
      </c>
      <c r="I21" s="236">
        <v>1010</v>
      </c>
      <c r="J21" s="236">
        <v>0</v>
      </c>
      <c r="K21" s="236">
        <v>0</v>
      </c>
      <c r="L21" s="236">
        <v>2</v>
      </c>
      <c r="M21" s="237">
        <v>1708</v>
      </c>
      <c r="N21" s="238">
        <v>189.78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379</v>
      </c>
      <c r="E22" s="223">
        <v>510</v>
      </c>
      <c r="F22" s="223">
        <v>3584</v>
      </c>
      <c r="G22" s="223">
        <v>292</v>
      </c>
      <c r="H22" s="223">
        <v>4954</v>
      </c>
      <c r="I22" s="223">
        <v>10656</v>
      </c>
      <c r="J22" s="223">
        <v>79</v>
      </c>
      <c r="K22" s="223">
        <v>274</v>
      </c>
      <c r="L22" s="223">
        <v>5</v>
      </c>
      <c r="M22" s="223">
        <v>20733</v>
      </c>
      <c r="N22" s="224">
        <v>207.33</v>
      </c>
      <c r="O22" s="225">
        <v>9.09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46</v>
      </c>
      <c r="E23" s="240">
        <v>81</v>
      </c>
      <c r="F23" s="240">
        <v>475</v>
      </c>
      <c r="G23" s="240">
        <v>45</v>
      </c>
      <c r="H23" s="240">
        <v>622</v>
      </c>
      <c r="I23" s="240">
        <v>1139</v>
      </c>
      <c r="J23" s="240">
        <v>15</v>
      </c>
      <c r="K23" s="240">
        <v>0</v>
      </c>
      <c r="L23" s="236">
        <v>0</v>
      </c>
      <c r="M23" s="237">
        <v>2423</v>
      </c>
      <c r="N23" s="238">
        <v>220.27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75</v>
      </c>
      <c r="E24" s="240">
        <v>120</v>
      </c>
      <c r="F24" s="240">
        <v>818</v>
      </c>
      <c r="G24" s="240">
        <v>50</v>
      </c>
      <c r="H24" s="240">
        <v>1045</v>
      </c>
      <c r="I24" s="240">
        <v>2190</v>
      </c>
      <c r="J24" s="240">
        <v>52</v>
      </c>
      <c r="K24" s="240">
        <v>136</v>
      </c>
      <c r="L24" s="236">
        <v>2</v>
      </c>
      <c r="M24" s="237">
        <v>4488</v>
      </c>
      <c r="N24" s="238">
        <v>236.21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40</v>
      </c>
      <c r="E25" s="240">
        <v>58</v>
      </c>
      <c r="F25" s="240">
        <v>331</v>
      </c>
      <c r="G25" s="240">
        <v>20</v>
      </c>
      <c r="H25" s="240">
        <v>505</v>
      </c>
      <c r="I25" s="240">
        <v>911</v>
      </c>
      <c r="J25" s="240">
        <v>0</v>
      </c>
      <c r="K25" s="240">
        <v>59</v>
      </c>
      <c r="L25" s="236">
        <v>0</v>
      </c>
      <c r="M25" s="237">
        <v>1924</v>
      </c>
      <c r="N25" s="238">
        <v>192.4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56</v>
      </c>
      <c r="E26" s="240">
        <v>41</v>
      </c>
      <c r="F26" s="240">
        <v>360</v>
      </c>
      <c r="G26" s="240">
        <v>38</v>
      </c>
      <c r="H26" s="240">
        <v>594</v>
      </c>
      <c r="I26" s="240">
        <v>1520</v>
      </c>
      <c r="J26" s="240">
        <v>12</v>
      </c>
      <c r="K26" s="240">
        <v>38</v>
      </c>
      <c r="L26" s="236">
        <v>0</v>
      </c>
      <c r="M26" s="237">
        <v>2659</v>
      </c>
      <c r="N26" s="238">
        <v>189.93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48</v>
      </c>
      <c r="E27" s="240">
        <v>52</v>
      </c>
      <c r="F27" s="240">
        <v>522</v>
      </c>
      <c r="G27" s="240">
        <v>39</v>
      </c>
      <c r="H27" s="240">
        <v>612</v>
      </c>
      <c r="I27" s="240">
        <v>1447</v>
      </c>
      <c r="J27" s="240">
        <v>0</v>
      </c>
      <c r="K27" s="240">
        <v>0</v>
      </c>
      <c r="L27" s="236">
        <v>1</v>
      </c>
      <c r="M27" s="237">
        <v>2721</v>
      </c>
      <c r="N27" s="238">
        <v>181.4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19</v>
      </c>
      <c r="E28" s="240">
        <v>20</v>
      </c>
      <c r="F28" s="240">
        <v>155</v>
      </c>
      <c r="G28" s="240">
        <v>13</v>
      </c>
      <c r="H28" s="240">
        <v>202</v>
      </c>
      <c r="I28" s="240">
        <v>526</v>
      </c>
      <c r="J28" s="240">
        <v>0</v>
      </c>
      <c r="K28" s="240">
        <v>0</v>
      </c>
      <c r="L28" s="236">
        <v>0</v>
      </c>
      <c r="M28" s="237">
        <v>935</v>
      </c>
      <c r="N28" s="238">
        <v>155.83000000000001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44</v>
      </c>
      <c r="E29" s="240">
        <v>74</v>
      </c>
      <c r="F29" s="240">
        <v>483</v>
      </c>
      <c r="G29" s="240">
        <v>40</v>
      </c>
      <c r="H29" s="240">
        <v>744</v>
      </c>
      <c r="I29" s="240">
        <v>1608</v>
      </c>
      <c r="J29" s="240">
        <v>0</v>
      </c>
      <c r="K29" s="240">
        <v>2</v>
      </c>
      <c r="L29" s="236">
        <v>0</v>
      </c>
      <c r="M29" s="237">
        <v>2995</v>
      </c>
      <c r="N29" s="238">
        <v>249.58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51</v>
      </c>
      <c r="E30" s="240">
        <v>64</v>
      </c>
      <c r="F30" s="240">
        <v>440</v>
      </c>
      <c r="G30" s="240">
        <v>47</v>
      </c>
      <c r="H30" s="240">
        <v>630</v>
      </c>
      <c r="I30" s="240">
        <v>1315</v>
      </c>
      <c r="J30" s="240">
        <v>0</v>
      </c>
      <c r="K30" s="240">
        <v>39</v>
      </c>
      <c r="L30" s="236">
        <v>2</v>
      </c>
      <c r="M30" s="237">
        <v>2588</v>
      </c>
      <c r="N30" s="238">
        <v>199.08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110</v>
      </c>
      <c r="E31" s="223">
        <v>730</v>
      </c>
      <c r="F31" s="223">
        <v>5832</v>
      </c>
      <c r="G31" s="223">
        <v>345</v>
      </c>
      <c r="H31" s="223">
        <v>6458</v>
      </c>
      <c r="I31" s="223">
        <v>10957</v>
      </c>
      <c r="J31" s="223">
        <v>531</v>
      </c>
      <c r="K31" s="223">
        <v>910</v>
      </c>
      <c r="L31" s="223">
        <v>67</v>
      </c>
      <c r="M31" s="223">
        <v>25940</v>
      </c>
      <c r="N31" s="224">
        <v>1441.11</v>
      </c>
      <c r="O31" s="225">
        <v>9.24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199</v>
      </c>
      <c r="E33" s="223">
        <v>235</v>
      </c>
      <c r="F33" s="223">
        <v>1784</v>
      </c>
      <c r="G33" s="223">
        <v>172</v>
      </c>
      <c r="H33" s="223">
        <v>2922</v>
      </c>
      <c r="I33" s="223">
        <v>7247</v>
      </c>
      <c r="J33" s="223">
        <v>0</v>
      </c>
      <c r="K33" s="223">
        <v>72</v>
      </c>
      <c r="L33" s="223">
        <v>9</v>
      </c>
      <c r="M33" s="223">
        <v>12640</v>
      </c>
      <c r="N33" s="224">
        <v>217.93</v>
      </c>
      <c r="O33" s="225">
        <v>17.010000000000002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21</v>
      </c>
      <c r="E34" s="240">
        <v>56</v>
      </c>
      <c r="F34" s="240">
        <v>285</v>
      </c>
      <c r="G34" s="240">
        <v>31</v>
      </c>
      <c r="H34" s="240">
        <v>503</v>
      </c>
      <c r="I34" s="240">
        <v>1046</v>
      </c>
      <c r="J34" s="240">
        <v>0</v>
      </c>
      <c r="K34" s="240">
        <v>0</v>
      </c>
      <c r="L34" s="236">
        <v>1</v>
      </c>
      <c r="M34" s="237">
        <v>1943</v>
      </c>
      <c r="N34" s="238">
        <v>388.6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48</v>
      </c>
      <c r="E35" s="240">
        <v>39</v>
      </c>
      <c r="F35" s="240">
        <v>300</v>
      </c>
      <c r="G35" s="240">
        <v>25</v>
      </c>
      <c r="H35" s="240">
        <v>519</v>
      </c>
      <c r="I35" s="240">
        <v>1383</v>
      </c>
      <c r="J35" s="240">
        <v>0</v>
      </c>
      <c r="K35" s="240">
        <v>0</v>
      </c>
      <c r="L35" s="236">
        <v>0</v>
      </c>
      <c r="M35" s="237">
        <v>2314</v>
      </c>
      <c r="N35" s="238">
        <v>154.27000000000001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49</v>
      </c>
      <c r="E36" s="240">
        <v>49</v>
      </c>
      <c r="F36" s="240">
        <v>419</v>
      </c>
      <c r="G36" s="240">
        <v>46</v>
      </c>
      <c r="H36" s="240">
        <v>645</v>
      </c>
      <c r="I36" s="240">
        <v>1905</v>
      </c>
      <c r="J36" s="240">
        <v>0</v>
      </c>
      <c r="K36" s="240">
        <v>0</v>
      </c>
      <c r="L36" s="236">
        <v>3</v>
      </c>
      <c r="M36" s="237">
        <v>3116</v>
      </c>
      <c r="N36" s="238">
        <v>222.57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42</v>
      </c>
      <c r="E37" s="240">
        <v>44</v>
      </c>
      <c r="F37" s="240">
        <v>384</v>
      </c>
      <c r="G37" s="240">
        <v>35</v>
      </c>
      <c r="H37" s="240">
        <v>586</v>
      </c>
      <c r="I37" s="240">
        <v>1710</v>
      </c>
      <c r="J37" s="240">
        <v>0</v>
      </c>
      <c r="K37" s="240">
        <v>0</v>
      </c>
      <c r="L37" s="236">
        <v>1</v>
      </c>
      <c r="M37" s="237">
        <v>2802</v>
      </c>
      <c r="N37" s="238">
        <v>215.54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39</v>
      </c>
      <c r="E38" s="240">
        <v>47</v>
      </c>
      <c r="F38" s="240">
        <v>396</v>
      </c>
      <c r="G38" s="240">
        <v>35</v>
      </c>
      <c r="H38" s="240">
        <v>669</v>
      </c>
      <c r="I38" s="240">
        <v>1203</v>
      </c>
      <c r="J38" s="240">
        <v>0</v>
      </c>
      <c r="K38" s="240">
        <v>72</v>
      </c>
      <c r="L38" s="236">
        <v>4</v>
      </c>
      <c r="M38" s="237">
        <v>2465</v>
      </c>
      <c r="N38" s="238">
        <v>224.09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58</v>
      </c>
      <c r="E39" s="223">
        <v>157</v>
      </c>
      <c r="F39" s="223">
        <v>1143</v>
      </c>
      <c r="G39" s="223">
        <v>91</v>
      </c>
      <c r="H39" s="223">
        <v>1679</v>
      </c>
      <c r="I39" s="223">
        <v>3222</v>
      </c>
      <c r="J39" s="223">
        <v>8</v>
      </c>
      <c r="K39" s="223">
        <v>181</v>
      </c>
      <c r="L39" s="223">
        <v>24</v>
      </c>
      <c r="M39" s="223">
        <v>6563</v>
      </c>
      <c r="N39" s="224">
        <v>410.19</v>
      </c>
      <c r="O39" s="225">
        <v>14.83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64</v>
      </c>
      <c r="E41" s="223">
        <v>59</v>
      </c>
      <c r="F41" s="223">
        <v>197</v>
      </c>
      <c r="G41" s="223">
        <v>34</v>
      </c>
      <c r="H41" s="223">
        <v>542</v>
      </c>
      <c r="I41" s="223">
        <v>1702</v>
      </c>
      <c r="J41" s="223">
        <v>27</v>
      </c>
      <c r="K41" s="223">
        <v>0</v>
      </c>
      <c r="L41" s="223">
        <v>0</v>
      </c>
      <c r="M41" s="223">
        <v>2625</v>
      </c>
      <c r="N41" s="224">
        <v>138.16</v>
      </c>
      <c r="O41" s="225">
        <v>10.59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40</v>
      </c>
      <c r="E43" s="223">
        <v>86</v>
      </c>
      <c r="F43" s="223">
        <v>226</v>
      </c>
      <c r="G43" s="223">
        <v>33</v>
      </c>
      <c r="H43" s="223">
        <v>553</v>
      </c>
      <c r="I43" s="223">
        <v>1991</v>
      </c>
      <c r="J43" s="223">
        <v>0</v>
      </c>
      <c r="K43" s="223">
        <v>211</v>
      </c>
      <c r="L43" s="223">
        <v>0</v>
      </c>
      <c r="M43" s="223">
        <v>3140</v>
      </c>
      <c r="N43" s="224">
        <v>285.45</v>
      </c>
      <c r="O43" s="225">
        <v>12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285156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280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>
      <c r="B4" s="9"/>
      <c r="C4" s="25"/>
      <c r="D4" s="25"/>
      <c r="E4" s="25"/>
      <c r="F4" s="25"/>
      <c r="G4" s="25"/>
      <c r="H4" s="25"/>
      <c r="I4" s="25"/>
      <c r="J4" s="25"/>
      <c r="K4" s="10"/>
      <c r="L4" s="10"/>
      <c r="M4" s="26"/>
      <c r="N4" s="26"/>
      <c r="O4" s="26"/>
    </row>
    <row r="5" spans="1:17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16.5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1188</v>
      </c>
      <c r="E9" s="223">
        <v>2400</v>
      </c>
      <c r="F9" s="223">
        <v>17554</v>
      </c>
      <c r="G9" s="223">
        <v>1382</v>
      </c>
      <c r="H9" s="223">
        <v>23100</v>
      </c>
      <c r="I9" s="223">
        <v>47450</v>
      </c>
      <c r="J9" s="223">
        <v>1146</v>
      </c>
      <c r="K9" s="223">
        <v>2082</v>
      </c>
      <c r="L9" s="223">
        <v>142</v>
      </c>
      <c r="M9" s="223">
        <v>96444</v>
      </c>
      <c r="N9" s="224">
        <v>313.13</v>
      </c>
      <c r="O9" s="225">
        <v>9.2799999999999994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1084</v>
      </c>
      <c r="E11" s="223">
        <v>2252</v>
      </c>
      <c r="F11" s="223">
        <v>17122</v>
      </c>
      <c r="G11" s="223">
        <v>1316</v>
      </c>
      <c r="H11" s="223">
        <v>21999</v>
      </c>
      <c r="I11" s="223">
        <v>43819</v>
      </c>
      <c r="J11" s="223">
        <v>1119</v>
      </c>
      <c r="K11" s="223">
        <v>1873</v>
      </c>
      <c r="L11" s="223">
        <v>142</v>
      </c>
      <c r="M11" s="223">
        <v>90726</v>
      </c>
      <c r="N11" s="224">
        <v>326.35000000000002</v>
      </c>
      <c r="O11" s="225">
        <v>9.18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345</v>
      </c>
      <c r="E13" s="223">
        <v>726</v>
      </c>
      <c r="F13" s="223">
        <v>4722</v>
      </c>
      <c r="G13" s="223">
        <v>423</v>
      </c>
      <c r="H13" s="223">
        <v>6177</v>
      </c>
      <c r="I13" s="223">
        <v>13287</v>
      </c>
      <c r="J13" s="223">
        <v>505</v>
      </c>
      <c r="K13" s="223">
        <v>468</v>
      </c>
      <c r="L13" s="223">
        <v>36</v>
      </c>
      <c r="M13" s="223">
        <v>26689</v>
      </c>
      <c r="N13" s="224">
        <v>310.33999999999997</v>
      </c>
      <c r="O13" s="225">
        <v>7.35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34</v>
      </c>
      <c r="E14" s="236">
        <v>62</v>
      </c>
      <c r="F14" s="236">
        <v>375</v>
      </c>
      <c r="G14" s="236">
        <v>40</v>
      </c>
      <c r="H14" s="236">
        <v>553</v>
      </c>
      <c r="I14" s="236">
        <v>1211</v>
      </c>
      <c r="J14" s="236">
        <v>0</v>
      </c>
      <c r="K14" s="236">
        <v>59</v>
      </c>
      <c r="L14" s="236">
        <v>0</v>
      </c>
      <c r="M14" s="237">
        <v>2334</v>
      </c>
      <c r="N14" s="238">
        <v>233.4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26</v>
      </c>
      <c r="E15" s="236">
        <v>70</v>
      </c>
      <c r="F15" s="236">
        <v>389</v>
      </c>
      <c r="G15" s="236">
        <v>34</v>
      </c>
      <c r="H15" s="236">
        <v>495</v>
      </c>
      <c r="I15" s="236">
        <v>1077</v>
      </c>
      <c r="J15" s="236">
        <v>45</v>
      </c>
      <c r="K15" s="236">
        <v>93</v>
      </c>
      <c r="L15" s="236">
        <v>12</v>
      </c>
      <c r="M15" s="237">
        <v>2241</v>
      </c>
      <c r="N15" s="238">
        <v>373.5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36</v>
      </c>
      <c r="E16" s="236">
        <v>72</v>
      </c>
      <c r="F16" s="236">
        <v>451</v>
      </c>
      <c r="G16" s="236">
        <v>34</v>
      </c>
      <c r="H16" s="236">
        <v>663</v>
      </c>
      <c r="I16" s="236">
        <v>1354</v>
      </c>
      <c r="J16" s="236">
        <v>96</v>
      </c>
      <c r="K16" s="236">
        <v>0</v>
      </c>
      <c r="L16" s="236">
        <v>2</v>
      </c>
      <c r="M16" s="237">
        <v>2708</v>
      </c>
      <c r="N16" s="238">
        <v>338.5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91</v>
      </c>
      <c r="E17" s="236">
        <v>318</v>
      </c>
      <c r="F17" s="236">
        <v>2201</v>
      </c>
      <c r="G17" s="236">
        <v>206</v>
      </c>
      <c r="H17" s="236">
        <v>2567</v>
      </c>
      <c r="I17" s="236">
        <v>5020</v>
      </c>
      <c r="J17" s="236">
        <v>298</v>
      </c>
      <c r="K17" s="236">
        <v>315</v>
      </c>
      <c r="L17" s="236">
        <v>17</v>
      </c>
      <c r="M17" s="237">
        <v>11033</v>
      </c>
      <c r="N17" s="238">
        <v>649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21</v>
      </c>
      <c r="E18" s="236">
        <v>30</v>
      </c>
      <c r="F18" s="236">
        <v>196</v>
      </c>
      <c r="G18" s="236">
        <v>22</v>
      </c>
      <c r="H18" s="236">
        <v>270</v>
      </c>
      <c r="I18" s="236">
        <v>744</v>
      </c>
      <c r="J18" s="236">
        <v>9</v>
      </c>
      <c r="K18" s="236">
        <v>0</v>
      </c>
      <c r="L18" s="236">
        <v>0</v>
      </c>
      <c r="M18" s="237">
        <v>1292</v>
      </c>
      <c r="N18" s="238">
        <v>215.33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44</v>
      </c>
      <c r="E19" s="236">
        <v>79</v>
      </c>
      <c r="F19" s="236">
        <v>451</v>
      </c>
      <c r="G19" s="236">
        <v>28</v>
      </c>
      <c r="H19" s="236">
        <v>683</v>
      </c>
      <c r="I19" s="236">
        <v>1545</v>
      </c>
      <c r="J19" s="236">
        <v>56</v>
      </c>
      <c r="K19" s="236">
        <v>0</v>
      </c>
      <c r="L19" s="236">
        <v>1</v>
      </c>
      <c r="M19" s="237">
        <v>2887</v>
      </c>
      <c r="N19" s="238">
        <v>262.45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60</v>
      </c>
      <c r="E20" s="236">
        <v>57</v>
      </c>
      <c r="F20" s="236">
        <v>415</v>
      </c>
      <c r="G20" s="236">
        <v>36</v>
      </c>
      <c r="H20" s="236">
        <v>597</v>
      </c>
      <c r="I20" s="236">
        <v>1319</v>
      </c>
      <c r="J20" s="236">
        <v>1</v>
      </c>
      <c r="K20" s="236">
        <v>1</v>
      </c>
      <c r="L20" s="236">
        <v>2</v>
      </c>
      <c r="M20" s="237">
        <v>2488</v>
      </c>
      <c r="N20" s="238">
        <v>130.94999999999999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33</v>
      </c>
      <c r="E21" s="236">
        <v>38</v>
      </c>
      <c r="F21" s="236">
        <v>244</v>
      </c>
      <c r="G21" s="236">
        <v>23</v>
      </c>
      <c r="H21" s="236">
        <v>349</v>
      </c>
      <c r="I21" s="236">
        <v>1017</v>
      </c>
      <c r="J21" s="236">
        <v>0</v>
      </c>
      <c r="K21" s="236">
        <v>0</v>
      </c>
      <c r="L21" s="236">
        <v>2</v>
      </c>
      <c r="M21" s="237">
        <v>1706</v>
      </c>
      <c r="N21" s="238">
        <v>189.56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368</v>
      </c>
      <c r="E22" s="223">
        <v>483</v>
      </c>
      <c r="F22" s="223">
        <v>3626</v>
      </c>
      <c r="G22" s="223">
        <v>295</v>
      </c>
      <c r="H22" s="223">
        <v>4884</v>
      </c>
      <c r="I22" s="223">
        <v>10275</v>
      </c>
      <c r="J22" s="223">
        <v>82</v>
      </c>
      <c r="K22" s="223">
        <v>265</v>
      </c>
      <c r="L22" s="223">
        <v>5</v>
      </c>
      <c r="M22" s="223">
        <v>20283</v>
      </c>
      <c r="N22" s="224">
        <v>202.83</v>
      </c>
      <c r="O22" s="225">
        <v>8.93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46</v>
      </c>
      <c r="E23" s="240">
        <v>75</v>
      </c>
      <c r="F23" s="240">
        <v>487</v>
      </c>
      <c r="G23" s="240">
        <v>48</v>
      </c>
      <c r="H23" s="240">
        <v>617</v>
      </c>
      <c r="I23" s="240">
        <v>1094</v>
      </c>
      <c r="J23" s="240">
        <v>15</v>
      </c>
      <c r="K23" s="240">
        <v>0</v>
      </c>
      <c r="L23" s="236">
        <v>0</v>
      </c>
      <c r="M23" s="237">
        <v>2382</v>
      </c>
      <c r="N23" s="238">
        <v>216.55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69</v>
      </c>
      <c r="E24" s="240">
        <v>102</v>
      </c>
      <c r="F24" s="240">
        <v>826</v>
      </c>
      <c r="G24" s="240">
        <v>50</v>
      </c>
      <c r="H24" s="240">
        <v>1023</v>
      </c>
      <c r="I24" s="240">
        <v>2094</v>
      </c>
      <c r="J24" s="240">
        <v>51</v>
      </c>
      <c r="K24" s="240">
        <v>133</v>
      </c>
      <c r="L24" s="236">
        <v>2</v>
      </c>
      <c r="M24" s="237">
        <v>4350</v>
      </c>
      <c r="N24" s="238">
        <v>228.95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40</v>
      </c>
      <c r="E25" s="240">
        <v>57</v>
      </c>
      <c r="F25" s="240">
        <v>332</v>
      </c>
      <c r="G25" s="240">
        <v>20</v>
      </c>
      <c r="H25" s="240">
        <v>500</v>
      </c>
      <c r="I25" s="240">
        <v>871</v>
      </c>
      <c r="J25" s="240">
        <v>0</v>
      </c>
      <c r="K25" s="240">
        <v>57</v>
      </c>
      <c r="L25" s="236">
        <v>0</v>
      </c>
      <c r="M25" s="237">
        <v>1877</v>
      </c>
      <c r="N25" s="238">
        <v>187.7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51</v>
      </c>
      <c r="E26" s="240">
        <v>43</v>
      </c>
      <c r="F26" s="240">
        <v>364</v>
      </c>
      <c r="G26" s="240">
        <v>38</v>
      </c>
      <c r="H26" s="240">
        <v>587</v>
      </c>
      <c r="I26" s="240">
        <v>1515</v>
      </c>
      <c r="J26" s="240">
        <v>16</v>
      </c>
      <c r="K26" s="240">
        <v>38</v>
      </c>
      <c r="L26" s="236">
        <v>0</v>
      </c>
      <c r="M26" s="237">
        <v>2652</v>
      </c>
      <c r="N26" s="238">
        <v>189.43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51</v>
      </c>
      <c r="E27" s="240">
        <v>48</v>
      </c>
      <c r="F27" s="240">
        <v>537</v>
      </c>
      <c r="G27" s="240">
        <v>39</v>
      </c>
      <c r="H27" s="240">
        <v>611</v>
      </c>
      <c r="I27" s="240">
        <v>1419</v>
      </c>
      <c r="J27" s="240">
        <v>0</v>
      </c>
      <c r="K27" s="240">
        <v>0</v>
      </c>
      <c r="L27" s="236">
        <v>1</v>
      </c>
      <c r="M27" s="237">
        <v>2706</v>
      </c>
      <c r="N27" s="238">
        <v>180.4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19</v>
      </c>
      <c r="E28" s="240">
        <v>21</v>
      </c>
      <c r="F28" s="240">
        <v>152</v>
      </c>
      <c r="G28" s="240">
        <v>15</v>
      </c>
      <c r="H28" s="240">
        <v>200</v>
      </c>
      <c r="I28" s="240">
        <v>508</v>
      </c>
      <c r="J28" s="240">
        <v>0</v>
      </c>
      <c r="K28" s="240">
        <v>0</v>
      </c>
      <c r="L28" s="236">
        <v>0</v>
      </c>
      <c r="M28" s="237">
        <v>915</v>
      </c>
      <c r="N28" s="238">
        <v>152.5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45</v>
      </c>
      <c r="E29" s="240">
        <v>78</v>
      </c>
      <c r="F29" s="240">
        <v>480</v>
      </c>
      <c r="G29" s="240">
        <v>40</v>
      </c>
      <c r="H29" s="240">
        <v>730</v>
      </c>
      <c r="I29" s="240">
        <v>1516</v>
      </c>
      <c r="J29" s="240">
        <v>0</v>
      </c>
      <c r="K29" s="240">
        <v>2</v>
      </c>
      <c r="L29" s="236">
        <v>0</v>
      </c>
      <c r="M29" s="237">
        <v>2891</v>
      </c>
      <c r="N29" s="238">
        <v>240.92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47</v>
      </c>
      <c r="E30" s="240">
        <v>59</v>
      </c>
      <c r="F30" s="240">
        <v>448</v>
      </c>
      <c r="G30" s="240">
        <v>45</v>
      </c>
      <c r="H30" s="240">
        <v>616</v>
      </c>
      <c r="I30" s="240">
        <v>1258</v>
      </c>
      <c r="J30" s="240">
        <v>0</v>
      </c>
      <c r="K30" s="240">
        <v>35</v>
      </c>
      <c r="L30" s="236">
        <v>2</v>
      </c>
      <c r="M30" s="237">
        <v>2510</v>
      </c>
      <c r="N30" s="238">
        <v>193.08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110</v>
      </c>
      <c r="E31" s="223">
        <v>676</v>
      </c>
      <c r="F31" s="223">
        <v>5864</v>
      </c>
      <c r="G31" s="223">
        <v>340</v>
      </c>
      <c r="H31" s="223">
        <v>6373</v>
      </c>
      <c r="I31" s="223">
        <v>10061</v>
      </c>
      <c r="J31" s="223">
        <v>524</v>
      </c>
      <c r="K31" s="223">
        <v>893</v>
      </c>
      <c r="L31" s="223">
        <v>67</v>
      </c>
      <c r="M31" s="223">
        <v>24908</v>
      </c>
      <c r="N31" s="224">
        <v>1383.78</v>
      </c>
      <c r="O31" s="225">
        <v>8.89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202</v>
      </c>
      <c r="E33" s="223">
        <v>211</v>
      </c>
      <c r="F33" s="223">
        <v>1803</v>
      </c>
      <c r="G33" s="223">
        <v>168</v>
      </c>
      <c r="H33" s="223">
        <v>2898</v>
      </c>
      <c r="I33" s="223">
        <v>7077</v>
      </c>
      <c r="J33" s="223">
        <v>0</v>
      </c>
      <c r="K33" s="223">
        <v>70</v>
      </c>
      <c r="L33" s="223">
        <v>8</v>
      </c>
      <c r="M33" s="223">
        <v>12437</v>
      </c>
      <c r="N33" s="224">
        <v>214.43</v>
      </c>
      <c r="O33" s="225">
        <v>16.809999999999999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21</v>
      </c>
      <c r="E34" s="240">
        <v>34</v>
      </c>
      <c r="F34" s="240">
        <v>302</v>
      </c>
      <c r="G34" s="240">
        <v>30</v>
      </c>
      <c r="H34" s="240">
        <v>497</v>
      </c>
      <c r="I34" s="240">
        <v>1068</v>
      </c>
      <c r="J34" s="240">
        <v>0</v>
      </c>
      <c r="K34" s="240">
        <v>0</v>
      </c>
      <c r="L34" s="236">
        <v>1</v>
      </c>
      <c r="M34" s="237">
        <v>1953</v>
      </c>
      <c r="N34" s="238">
        <v>390.6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50</v>
      </c>
      <c r="E35" s="240">
        <v>38</v>
      </c>
      <c r="F35" s="240">
        <v>303</v>
      </c>
      <c r="G35" s="240">
        <v>25</v>
      </c>
      <c r="H35" s="240">
        <v>523</v>
      </c>
      <c r="I35" s="240">
        <v>1345</v>
      </c>
      <c r="J35" s="240">
        <v>0</v>
      </c>
      <c r="K35" s="240">
        <v>0</v>
      </c>
      <c r="L35" s="236">
        <v>0</v>
      </c>
      <c r="M35" s="237">
        <v>2284</v>
      </c>
      <c r="N35" s="238">
        <v>152.27000000000001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50</v>
      </c>
      <c r="E36" s="240">
        <v>48</v>
      </c>
      <c r="F36" s="240">
        <v>422</v>
      </c>
      <c r="G36" s="240">
        <v>44</v>
      </c>
      <c r="H36" s="240">
        <v>642</v>
      </c>
      <c r="I36" s="240">
        <v>1851</v>
      </c>
      <c r="J36" s="240">
        <v>0</v>
      </c>
      <c r="K36" s="240">
        <v>0</v>
      </c>
      <c r="L36" s="236">
        <v>3</v>
      </c>
      <c r="M36" s="237">
        <v>3060</v>
      </c>
      <c r="N36" s="238">
        <v>218.57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42</v>
      </c>
      <c r="E37" s="240">
        <v>44</v>
      </c>
      <c r="F37" s="240">
        <v>373</v>
      </c>
      <c r="G37" s="240">
        <v>34</v>
      </c>
      <c r="H37" s="240">
        <v>582</v>
      </c>
      <c r="I37" s="240">
        <v>1671</v>
      </c>
      <c r="J37" s="240">
        <v>0</v>
      </c>
      <c r="K37" s="240">
        <v>0</v>
      </c>
      <c r="L37" s="236">
        <v>1</v>
      </c>
      <c r="M37" s="237">
        <v>2747</v>
      </c>
      <c r="N37" s="238">
        <v>211.31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39</v>
      </c>
      <c r="E38" s="240">
        <v>47</v>
      </c>
      <c r="F38" s="240">
        <v>403</v>
      </c>
      <c r="G38" s="240">
        <v>35</v>
      </c>
      <c r="H38" s="240">
        <v>654</v>
      </c>
      <c r="I38" s="240">
        <v>1142</v>
      </c>
      <c r="J38" s="240">
        <v>0</v>
      </c>
      <c r="K38" s="240">
        <v>70</v>
      </c>
      <c r="L38" s="236">
        <v>3</v>
      </c>
      <c r="M38" s="237">
        <v>2393</v>
      </c>
      <c r="N38" s="238">
        <v>217.55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59</v>
      </c>
      <c r="E39" s="223">
        <v>156</v>
      </c>
      <c r="F39" s="223">
        <v>1107</v>
      </c>
      <c r="G39" s="223">
        <v>90</v>
      </c>
      <c r="H39" s="223">
        <v>1667</v>
      </c>
      <c r="I39" s="223">
        <v>3119</v>
      </c>
      <c r="J39" s="223">
        <v>8</v>
      </c>
      <c r="K39" s="223">
        <v>177</v>
      </c>
      <c r="L39" s="223">
        <v>26</v>
      </c>
      <c r="M39" s="223">
        <v>6409</v>
      </c>
      <c r="N39" s="224">
        <v>400.56</v>
      </c>
      <c r="O39" s="225">
        <v>14.53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64</v>
      </c>
      <c r="E41" s="223">
        <v>60</v>
      </c>
      <c r="F41" s="223">
        <v>208</v>
      </c>
      <c r="G41" s="223">
        <v>33</v>
      </c>
      <c r="H41" s="223">
        <v>544</v>
      </c>
      <c r="I41" s="223">
        <v>1668</v>
      </c>
      <c r="J41" s="223">
        <v>27</v>
      </c>
      <c r="K41" s="223">
        <v>0</v>
      </c>
      <c r="L41" s="223">
        <v>0</v>
      </c>
      <c r="M41" s="223">
        <v>2604</v>
      </c>
      <c r="N41" s="224">
        <v>137.05000000000001</v>
      </c>
      <c r="O41" s="225">
        <v>10.52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40</v>
      </c>
      <c r="E43" s="223">
        <v>88</v>
      </c>
      <c r="F43" s="223">
        <v>224</v>
      </c>
      <c r="G43" s="223">
        <v>33</v>
      </c>
      <c r="H43" s="223">
        <v>557</v>
      </c>
      <c r="I43" s="223">
        <v>1963</v>
      </c>
      <c r="J43" s="223">
        <v>0</v>
      </c>
      <c r="K43" s="223">
        <v>209</v>
      </c>
      <c r="L43" s="223">
        <v>0</v>
      </c>
      <c r="M43" s="223">
        <v>3114</v>
      </c>
      <c r="N43" s="224">
        <v>283.08999999999997</v>
      </c>
      <c r="O43" s="225">
        <v>11.92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285156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281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 customFormat="1" ht="16.5">
      <c r="A4" s="380"/>
      <c r="B4" s="383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</row>
    <row r="5" spans="1:17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16.5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1184</v>
      </c>
      <c r="E9" s="223">
        <v>2289</v>
      </c>
      <c r="F9" s="223">
        <v>17726</v>
      </c>
      <c r="G9" s="223">
        <v>1384</v>
      </c>
      <c r="H9" s="223">
        <v>22980</v>
      </c>
      <c r="I9" s="223">
        <v>46304</v>
      </c>
      <c r="J9" s="223">
        <v>1149</v>
      </c>
      <c r="K9" s="223">
        <v>2029</v>
      </c>
      <c r="L9" s="223">
        <v>144</v>
      </c>
      <c r="M9" s="223">
        <v>95189</v>
      </c>
      <c r="N9" s="224">
        <v>309.06</v>
      </c>
      <c r="O9" s="225">
        <v>9.18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1081</v>
      </c>
      <c r="E11" s="223">
        <v>2166</v>
      </c>
      <c r="F11" s="223">
        <v>17283</v>
      </c>
      <c r="G11" s="223">
        <v>1319</v>
      </c>
      <c r="H11" s="223">
        <v>21884</v>
      </c>
      <c r="I11" s="223">
        <v>42744</v>
      </c>
      <c r="J11" s="223">
        <v>1123</v>
      </c>
      <c r="K11" s="223">
        <v>1822</v>
      </c>
      <c r="L11" s="223">
        <v>144</v>
      </c>
      <c r="M11" s="223">
        <v>89566</v>
      </c>
      <c r="N11" s="224">
        <v>322.18</v>
      </c>
      <c r="O11" s="225">
        <v>9.08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346</v>
      </c>
      <c r="E13" s="223">
        <v>684</v>
      </c>
      <c r="F13" s="223">
        <v>4777</v>
      </c>
      <c r="G13" s="223">
        <v>431</v>
      </c>
      <c r="H13" s="223">
        <v>6163</v>
      </c>
      <c r="I13" s="223">
        <v>13092</v>
      </c>
      <c r="J13" s="223">
        <v>501</v>
      </c>
      <c r="K13" s="223">
        <v>458</v>
      </c>
      <c r="L13" s="223">
        <v>35</v>
      </c>
      <c r="M13" s="223">
        <v>26487</v>
      </c>
      <c r="N13" s="224">
        <v>307.99</v>
      </c>
      <c r="O13" s="225">
        <v>7.32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34</v>
      </c>
      <c r="E14" s="236">
        <v>56</v>
      </c>
      <c r="F14" s="236">
        <v>378</v>
      </c>
      <c r="G14" s="236">
        <v>41</v>
      </c>
      <c r="H14" s="236">
        <v>557</v>
      </c>
      <c r="I14" s="236">
        <v>1167</v>
      </c>
      <c r="J14" s="236">
        <v>0</v>
      </c>
      <c r="K14" s="236">
        <v>58</v>
      </c>
      <c r="L14" s="236">
        <v>0</v>
      </c>
      <c r="M14" s="237">
        <v>2291</v>
      </c>
      <c r="N14" s="238">
        <v>229.1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25</v>
      </c>
      <c r="E15" s="236">
        <v>69</v>
      </c>
      <c r="F15" s="236">
        <v>392</v>
      </c>
      <c r="G15" s="236">
        <v>35</v>
      </c>
      <c r="H15" s="236">
        <v>496</v>
      </c>
      <c r="I15" s="236">
        <v>1042</v>
      </c>
      <c r="J15" s="236">
        <v>45</v>
      </c>
      <c r="K15" s="236">
        <v>92</v>
      </c>
      <c r="L15" s="236">
        <v>12</v>
      </c>
      <c r="M15" s="237">
        <v>2208</v>
      </c>
      <c r="N15" s="238">
        <v>368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36</v>
      </c>
      <c r="E16" s="236">
        <v>71</v>
      </c>
      <c r="F16" s="236">
        <v>459</v>
      </c>
      <c r="G16" s="236">
        <v>34</v>
      </c>
      <c r="H16" s="236">
        <v>659</v>
      </c>
      <c r="I16" s="236">
        <v>1357</v>
      </c>
      <c r="J16" s="236">
        <v>94</v>
      </c>
      <c r="K16" s="236">
        <v>0</v>
      </c>
      <c r="L16" s="236">
        <v>1</v>
      </c>
      <c r="M16" s="237">
        <v>2711</v>
      </c>
      <c r="N16" s="238">
        <v>338.88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91</v>
      </c>
      <c r="E17" s="236">
        <v>296</v>
      </c>
      <c r="F17" s="236">
        <v>2219</v>
      </c>
      <c r="G17" s="236">
        <v>208</v>
      </c>
      <c r="H17" s="236">
        <v>2553</v>
      </c>
      <c r="I17" s="236">
        <v>4997</v>
      </c>
      <c r="J17" s="236">
        <v>296</v>
      </c>
      <c r="K17" s="236">
        <v>307</v>
      </c>
      <c r="L17" s="236">
        <v>17</v>
      </c>
      <c r="M17" s="237">
        <v>10984</v>
      </c>
      <c r="N17" s="238">
        <v>646.12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21</v>
      </c>
      <c r="E18" s="236">
        <v>28</v>
      </c>
      <c r="F18" s="236">
        <v>205</v>
      </c>
      <c r="G18" s="236">
        <v>22</v>
      </c>
      <c r="H18" s="236">
        <v>270</v>
      </c>
      <c r="I18" s="236">
        <v>739</v>
      </c>
      <c r="J18" s="236">
        <v>9</v>
      </c>
      <c r="K18" s="236">
        <v>0</v>
      </c>
      <c r="L18" s="236">
        <v>0</v>
      </c>
      <c r="M18" s="237">
        <v>1294</v>
      </c>
      <c r="N18" s="238">
        <v>215.67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46</v>
      </c>
      <c r="E19" s="236">
        <v>72</v>
      </c>
      <c r="F19" s="236">
        <v>459</v>
      </c>
      <c r="G19" s="236">
        <v>29</v>
      </c>
      <c r="H19" s="236">
        <v>679</v>
      </c>
      <c r="I19" s="236">
        <v>1511</v>
      </c>
      <c r="J19" s="236">
        <v>56</v>
      </c>
      <c r="K19" s="236">
        <v>0</v>
      </c>
      <c r="L19" s="236">
        <v>1</v>
      </c>
      <c r="M19" s="237">
        <v>2853</v>
      </c>
      <c r="N19" s="238">
        <v>259.36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59</v>
      </c>
      <c r="E20" s="236">
        <v>54</v>
      </c>
      <c r="F20" s="236">
        <v>418</v>
      </c>
      <c r="G20" s="236">
        <v>37</v>
      </c>
      <c r="H20" s="236">
        <v>595</v>
      </c>
      <c r="I20" s="236">
        <v>1320</v>
      </c>
      <c r="J20" s="236">
        <v>1</v>
      </c>
      <c r="K20" s="236">
        <v>1</v>
      </c>
      <c r="L20" s="236">
        <v>2</v>
      </c>
      <c r="M20" s="237">
        <v>2487</v>
      </c>
      <c r="N20" s="238">
        <v>130.88999999999999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34</v>
      </c>
      <c r="E21" s="236">
        <v>38</v>
      </c>
      <c r="F21" s="236">
        <v>247</v>
      </c>
      <c r="G21" s="236">
        <v>25</v>
      </c>
      <c r="H21" s="236">
        <v>354</v>
      </c>
      <c r="I21" s="236">
        <v>959</v>
      </c>
      <c r="J21" s="236">
        <v>0</v>
      </c>
      <c r="K21" s="236">
        <v>0</v>
      </c>
      <c r="L21" s="236">
        <v>2</v>
      </c>
      <c r="M21" s="237">
        <v>1659</v>
      </c>
      <c r="N21" s="238">
        <v>184.33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367</v>
      </c>
      <c r="E22" s="223">
        <v>462</v>
      </c>
      <c r="F22" s="223">
        <v>3663</v>
      </c>
      <c r="G22" s="223">
        <v>295</v>
      </c>
      <c r="H22" s="223">
        <v>4858</v>
      </c>
      <c r="I22" s="223">
        <v>9996</v>
      </c>
      <c r="J22" s="223">
        <v>82</v>
      </c>
      <c r="K22" s="223">
        <v>249</v>
      </c>
      <c r="L22" s="223">
        <v>5</v>
      </c>
      <c r="M22" s="223">
        <v>19977</v>
      </c>
      <c r="N22" s="224">
        <v>199.77</v>
      </c>
      <c r="O22" s="225">
        <v>8.82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45</v>
      </c>
      <c r="E23" s="240">
        <v>74</v>
      </c>
      <c r="F23" s="240">
        <v>495</v>
      </c>
      <c r="G23" s="240">
        <v>48</v>
      </c>
      <c r="H23" s="240">
        <v>615</v>
      </c>
      <c r="I23" s="240">
        <v>1065</v>
      </c>
      <c r="J23" s="240">
        <v>14</v>
      </c>
      <c r="K23" s="240">
        <v>0</v>
      </c>
      <c r="L23" s="236">
        <v>0</v>
      </c>
      <c r="M23" s="237">
        <v>2356</v>
      </c>
      <c r="N23" s="238">
        <v>214.18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68</v>
      </c>
      <c r="E24" s="240">
        <v>96</v>
      </c>
      <c r="F24" s="240">
        <v>830</v>
      </c>
      <c r="G24" s="240">
        <v>50</v>
      </c>
      <c r="H24" s="240">
        <v>1015</v>
      </c>
      <c r="I24" s="240">
        <v>2013</v>
      </c>
      <c r="J24" s="240">
        <v>51</v>
      </c>
      <c r="K24" s="240">
        <v>128</v>
      </c>
      <c r="L24" s="236">
        <v>2</v>
      </c>
      <c r="M24" s="237">
        <v>4253</v>
      </c>
      <c r="N24" s="238">
        <v>223.84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40</v>
      </c>
      <c r="E25" s="240">
        <v>51</v>
      </c>
      <c r="F25" s="240">
        <v>337</v>
      </c>
      <c r="G25" s="240">
        <v>20</v>
      </c>
      <c r="H25" s="240">
        <v>490</v>
      </c>
      <c r="I25" s="240">
        <v>860</v>
      </c>
      <c r="J25" s="240">
        <v>0</v>
      </c>
      <c r="K25" s="240">
        <v>56</v>
      </c>
      <c r="L25" s="236">
        <v>0</v>
      </c>
      <c r="M25" s="237">
        <v>1854</v>
      </c>
      <c r="N25" s="238">
        <v>185.4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51</v>
      </c>
      <c r="E26" s="240">
        <v>42</v>
      </c>
      <c r="F26" s="240">
        <v>368</v>
      </c>
      <c r="G26" s="240">
        <v>39</v>
      </c>
      <c r="H26" s="240">
        <v>580</v>
      </c>
      <c r="I26" s="240">
        <v>1436</v>
      </c>
      <c r="J26" s="240">
        <v>17</v>
      </c>
      <c r="K26" s="240">
        <v>30</v>
      </c>
      <c r="L26" s="236">
        <v>0</v>
      </c>
      <c r="M26" s="237">
        <v>2563</v>
      </c>
      <c r="N26" s="238">
        <v>183.07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51</v>
      </c>
      <c r="E27" s="240">
        <v>47</v>
      </c>
      <c r="F27" s="240">
        <v>531</v>
      </c>
      <c r="G27" s="240">
        <v>36</v>
      </c>
      <c r="H27" s="240">
        <v>607</v>
      </c>
      <c r="I27" s="240">
        <v>1396</v>
      </c>
      <c r="J27" s="240">
        <v>0</v>
      </c>
      <c r="K27" s="240">
        <v>0</v>
      </c>
      <c r="L27" s="236">
        <v>1</v>
      </c>
      <c r="M27" s="237">
        <v>2669</v>
      </c>
      <c r="N27" s="238">
        <v>177.93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20</v>
      </c>
      <c r="E28" s="240">
        <v>16</v>
      </c>
      <c r="F28" s="240">
        <v>153</v>
      </c>
      <c r="G28" s="240">
        <v>16</v>
      </c>
      <c r="H28" s="240">
        <v>201</v>
      </c>
      <c r="I28" s="240">
        <v>499</v>
      </c>
      <c r="J28" s="240">
        <v>0</v>
      </c>
      <c r="K28" s="240">
        <v>0</v>
      </c>
      <c r="L28" s="236">
        <v>0</v>
      </c>
      <c r="M28" s="237">
        <v>905</v>
      </c>
      <c r="N28" s="238">
        <v>150.83000000000001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45</v>
      </c>
      <c r="E29" s="240">
        <v>78</v>
      </c>
      <c r="F29" s="240">
        <v>486</v>
      </c>
      <c r="G29" s="240">
        <v>41</v>
      </c>
      <c r="H29" s="240">
        <v>741</v>
      </c>
      <c r="I29" s="240">
        <v>1484</v>
      </c>
      <c r="J29" s="240">
        <v>0</v>
      </c>
      <c r="K29" s="240">
        <v>2</v>
      </c>
      <c r="L29" s="236">
        <v>0</v>
      </c>
      <c r="M29" s="237">
        <v>2877</v>
      </c>
      <c r="N29" s="238">
        <v>239.75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47</v>
      </c>
      <c r="E30" s="240">
        <v>58</v>
      </c>
      <c r="F30" s="240">
        <v>463</v>
      </c>
      <c r="G30" s="240">
        <v>45</v>
      </c>
      <c r="H30" s="240">
        <v>609</v>
      </c>
      <c r="I30" s="240">
        <v>1243</v>
      </c>
      <c r="J30" s="240">
        <v>0</v>
      </c>
      <c r="K30" s="240">
        <v>33</v>
      </c>
      <c r="L30" s="236">
        <v>2</v>
      </c>
      <c r="M30" s="237">
        <v>2500</v>
      </c>
      <c r="N30" s="238">
        <v>192.31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111</v>
      </c>
      <c r="E31" s="223">
        <v>670</v>
      </c>
      <c r="F31" s="223">
        <v>5906</v>
      </c>
      <c r="G31" s="223">
        <v>333</v>
      </c>
      <c r="H31" s="223">
        <v>6305</v>
      </c>
      <c r="I31" s="223">
        <v>9789</v>
      </c>
      <c r="J31" s="223">
        <v>532</v>
      </c>
      <c r="K31" s="223">
        <v>873</v>
      </c>
      <c r="L31" s="223">
        <v>68</v>
      </c>
      <c r="M31" s="223">
        <v>24587</v>
      </c>
      <c r="N31" s="224">
        <v>1365.94</v>
      </c>
      <c r="O31" s="225">
        <v>8.7899999999999991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199</v>
      </c>
      <c r="E33" s="223">
        <v>196</v>
      </c>
      <c r="F33" s="223">
        <v>1822</v>
      </c>
      <c r="G33" s="223">
        <v>170</v>
      </c>
      <c r="H33" s="223">
        <v>2891</v>
      </c>
      <c r="I33" s="223">
        <v>6861</v>
      </c>
      <c r="J33" s="223">
        <v>0</v>
      </c>
      <c r="K33" s="223">
        <v>70</v>
      </c>
      <c r="L33" s="223">
        <v>7</v>
      </c>
      <c r="M33" s="223">
        <v>12216</v>
      </c>
      <c r="N33" s="224">
        <v>210.62</v>
      </c>
      <c r="O33" s="225">
        <v>16.57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21</v>
      </c>
      <c r="E34" s="240">
        <v>34</v>
      </c>
      <c r="F34" s="240">
        <v>303</v>
      </c>
      <c r="G34" s="240">
        <v>30</v>
      </c>
      <c r="H34" s="240">
        <v>495</v>
      </c>
      <c r="I34" s="240">
        <v>1065</v>
      </c>
      <c r="J34" s="240">
        <v>0</v>
      </c>
      <c r="K34" s="240">
        <v>0</v>
      </c>
      <c r="L34" s="236">
        <v>1</v>
      </c>
      <c r="M34" s="237">
        <v>1949</v>
      </c>
      <c r="N34" s="238">
        <v>389.8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48</v>
      </c>
      <c r="E35" s="240">
        <v>37</v>
      </c>
      <c r="F35" s="240">
        <v>300</v>
      </c>
      <c r="G35" s="240">
        <v>25</v>
      </c>
      <c r="H35" s="240">
        <v>514</v>
      </c>
      <c r="I35" s="240">
        <v>1301</v>
      </c>
      <c r="J35" s="240">
        <v>0</v>
      </c>
      <c r="K35" s="240">
        <v>0</v>
      </c>
      <c r="L35" s="236">
        <v>0</v>
      </c>
      <c r="M35" s="237">
        <v>2225</v>
      </c>
      <c r="N35" s="238">
        <v>148.33000000000001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49</v>
      </c>
      <c r="E36" s="240">
        <v>44</v>
      </c>
      <c r="F36" s="240">
        <v>420</v>
      </c>
      <c r="G36" s="240">
        <v>45</v>
      </c>
      <c r="H36" s="240">
        <v>647</v>
      </c>
      <c r="I36" s="240">
        <v>1780</v>
      </c>
      <c r="J36" s="240">
        <v>0</v>
      </c>
      <c r="K36" s="240">
        <v>0</v>
      </c>
      <c r="L36" s="236">
        <v>3</v>
      </c>
      <c r="M36" s="237">
        <v>2988</v>
      </c>
      <c r="N36" s="238">
        <v>213.43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42</v>
      </c>
      <c r="E37" s="240">
        <v>42</v>
      </c>
      <c r="F37" s="240">
        <v>376</v>
      </c>
      <c r="G37" s="240">
        <v>34</v>
      </c>
      <c r="H37" s="240">
        <v>571</v>
      </c>
      <c r="I37" s="240">
        <v>1615</v>
      </c>
      <c r="J37" s="240">
        <v>0</v>
      </c>
      <c r="K37" s="240">
        <v>0</v>
      </c>
      <c r="L37" s="236">
        <v>1</v>
      </c>
      <c r="M37" s="237">
        <v>2681</v>
      </c>
      <c r="N37" s="238">
        <v>206.23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39</v>
      </c>
      <c r="E38" s="240">
        <v>39</v>
      </c>
      <c r="F38" s="240">
        <v>423</v>
      </c>
      <c r="G38" s="240">
        <v>36</v>
      </c>
      <c r="H38" s="240">
        <v>664</v>
      </c>
      <c r="I38" s="240">
        <v>1100</v>
      </c>
      <c r="J38" s="240">
        <v>0</v>
      </c>
      <c r="K38" s="240">
        <v>70</v>
      </c>
      <c r="L38" s="236">
        <v>2</v>
      </c>
      <c r="M38" s="237">
        <v>2373</v>
      </c>
      <c r="N38" s="238">
        <v>215.73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58</v>
      </c>
      <c r="E39" s="223">
        <v>154</v>
      </c>
      <c r="F39" s="223">
        <v>1115</v>
      </c>
      <c r="G39" s="223">
        <v>90</v>
      </c>
      <c r="H39" s="223">
        <v>1667</v>
      </c>
      <c r="I39" s="223">
        <v>3006</v>
      </c>
      <c r="J39" s="223">
        <v>8</v>
      </c>
      <c r="K39" s="223">
        <v>172</v>
      </c>
      <c r="L39" s="223">
        <v>29</v>
      </c>
      <c r="M39" s="223">
        <v>6299</v>
      </c>
      <c r="N39" s="224">
        <v>393.69</v>
      </c>
      <c r="O39" s="225">
        <v>14.3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63</v>
      </c>
      <c r="E41" s="223">
        <v>58</v>
      </c>
      <c r="F41" s="223">
        <v>207</v>
      </c>
      <c r="G41" s="223">
        <v>32</v>
      </c>
      <c r="H41" s="223">
        <v>544</v>
      </c>
      <c r="I41" s="223">
        <v>1632</v>
      </c>
      <c r="J41" s="223">
        <v>26</v>
      </c>
      <c r="K41" s="223">
        <v>0</v>
      </c>
      <c r="L41" s="223">
        <v>0</v>
      </c>
      <c r="M41" s="223">
        <v>2562</v>
      </c>
      <c r="N41" s="224">
        <v>134.84</v>
      </c>
      <c r="O41" s="225">
        <v>10.34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40</v>
      </c>
      <c r="E43" s="223">
        <v>65</v>
      </c>
      <c r="F43" s="223">
        <v>236</v>
      </c>
      <c r="G43" s="223">
        <v>33</v>
      </c>
      <c r="H43" s="223">
        <v>552</v>
      </c>
      <c r="I43" s="223">
        <v>1928</v>
      </c>
      <c r="J43" s="223">
        <v>0</v>
      </c>
      <c r="K43" s="223">
        <v>207</v>
      </c>
      <c r="L43" s="223">
        <v>0</v>
      </c>
      <c r="M43" s="223">
        <v>3061</v>
      </c>
      <c r="N43" s="224">
        <v>278.27</v>
      </c>
      <c r="O43" s="225">
        <v>11.75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425781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273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>
      <c r="B4" s="9"/>
      <c r="C4" s="25"/>
      <c r="D4" s="25"/>
      <c r="E4" s="25"/>
      <c r="F4" s="25"/>
      <c r="G4" s="25"/>
      <c r="H4" s="25"/>
      <c r="I4" s="25"/>
      <c r="J4" s="25"/>
      <c r="K4" s="10"/>
      <c r="L4" s="10"/>
      <c r="M4" s="26"/>
      <c r="N4" s="26"/>
      <c r="O4" s="26"/>
    </row>
    <row r="5" spans="1:17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16.5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1185</v>
      </c>
      <c r="E9" s="223">
        <v>2186</v>
      </c>
      <c r="F9" s="223">
        <v>18017</v>
      </c>
      <c r="G9" s="223">
        <v>1385</v>
      </c>
      <c r="H9" s="223">
        <v>23033</v>
      </c>
      <c r="I9" s="223">
        <v>45867</v>
      </c>
      <c r="J9" s="223">
        <v>1134</v>
      </c>
      <c r="K9" s="223">
        <v>2015</v>
      </c>
      <c r="L9" s="223">
        <v>140</v>
      </c>
      <c r="M9" s="223">
        <v>94962</v>
      </c>
      <c r="N9" s="224">
        <v>308.32</v>
      </c>
      <c r="O9" s="225">
        <v>9.18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1082</v>
      </c>
      <c r="E11" s="223">
        <v>2083</v>
      </c>
      <c r="F11" s="223">
        <v>17560</v>
      </c>
      <c r="G11" s="223">
        <v>1323</v>
      </c>
      <c r="H11" s="223">
        <v>21928</v>
      </c>
      <c r="I11" s="223">
        <v>42345</v>
      </c>
      <c r="J11" s="223">
        <v>1108</v>
      </c>
      <c r="K11" s="223">
        <v>1809</v>
      </c>
      <c r="L11" s="223">
        <v>140</v>
      </c>
      <c r="M11" s="223">
        <v>89378</v>
      </c>
      <c r="N11" s="224">
        <v>321.5</v>
      </c>
      <c r="O11" s="225">
        <v>9.09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349</v>
      </c>
      <c r="E13" s="223">
        <v>676</v>
      </c>
      <c r="F13" s="223">
        <v>4803</v>
      </c>
      <c r="G13" s="223">
        <v>429</v>
      </c>
      <c r="H13" s="223">
        <v>6205</v>
      </c>
      <c r="I13" s="223">
        <v>12868</v>
      </c>
      <c r="J13" s="223">
        <v>496</v>
      </c>
      <c r="K13" s="223">
        <v>450</v>
      </c>
      <c r="L13" s="223">
        <v>35</v>
      </c>
      <c r="M13" s="223">
        <v>26311</v>
      </c>
      <c r="N13" s="224">
        <v>305.94</v>
      </c>
      <c r="O13" s="225">
        <v>7.28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34</v>
      </c>
      <c r="E14" s="236">
        <v>56</v>
      </c>
      <c r="F14" s="236">
        <v>391</v>
      </c>
      <c r="G14" s="236">
        <v>41</v>
      </c>
      <c r="H14" s="236">
        <v>557</v>
      </c>
      <c r="I14" s="236">
        <v>1134</v>
      </c>
      <c r="J14" s="236">
        <v>0</v>
      </c>
      <c r="K14" s="236">
        <v>57</v>
      </c>
      <c r="L14" s="236">
        <v>0</v>
      </c>
      <c r="M14" s="237">
        <v>2270</v>
      </c>
      <c r="N14" s="238">
        <v>227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26</v>
      </c>
      <c r="E15" s="236">
        <v>74</v>
      </c>
      <c r="F15" s="236">
        <v>404</v>
      </c>
      <c r="G15" s="236">
        <v>36</v>
      </c>
      <c r="H15" s="236">
        <v>506</v>
      </c>
      <c r="I15" s="236">
        <v>1063</v>
      </c>
      <c r="J15" s="236">
        <v>46</v>
      </c>
      <c r="K15" s="236">
        <v>91</v>
      </c>
      <c r="L15" s="236">
        <v>12</v>
      </c>
      <c r="M15" s="237">
        <v>2258</v>
      </c>
      <c r="N15" s="238">
        <v>376.33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38</v>
      </c>
      <c r="E16" s="236">
        <v>70</v>
      </c>
      <c r="F16" s="236">
        <v>470</v>
      </c>
      <c r="G16" s="236">
        <v>33</v>
      </c>
      <c r="H16" s="236">
        <v>667</v>
      </c>
      <c r="I16" s="236">
        <v>1301</v>
      </c>
      <c r="J16" s="236">
        <v>93</v>
      </c>
      <c r="K16" s="236">
        <v>0</v>
      </c>
      <c r="L16" s="236">
        <v>1</v>
      </c>
      <c r="M16" s="237">
        <v>2673</v>
      </c>
      <c r="N16" s="238">
        <v>334.13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91</v>
      </c>
      <c r="E17" s="236">
        <v>288</v>
      </c>
      <c r="F17" s="236">
        <v>2209</v>
      </c>
      <c r="G17" s="236">
        <v>205</v>
      </c>
      <c r="H17" s="236">
        <v>2572</v>
      </c>
      <c r="I17" s="236">
        <v>4883</v>
      </c>
      <c r="J17" s="236">
        <v>290</v>
      </c>
      <c r="K17" s="236">
        <v>301</v>
      </c>
      <c r="L17" s="236">
        <v>17</v>
      </c>
      <c r="M17" s="237">
        <v>10856</v>
      </c>
      <c r="N17" s="238">
        <v>638.59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21</v>
      </c>
      <c r="E18" s="236">
        <v>28</v>
      </c>
      <c r="F18" s="236">
        <v>212</v>
      </c>
      <c r="G18" s="236">
        <v>21</v>
      </c>
      <c r="H18" s="236">
        <v>269</v>
      </c>
      <c r="I18" s="236">
        <v>723</v>
      </c>
      <c r="J18" s="236">
        <v>9</v>
      </c>
      <c r="K18" s="236">
        <v>0</v>
      </c>
      <c r="L18" s="236">
        <v>0</v>
      </c>
      <c r="M18" s="237">
        <v>1283</v>
      </c>
      <c r="N18" s="238">
        <v>213.83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46</v>
      </c>
      <c r="E19" s="236">
        <v>71</v>
      </c>
      <c r="F19" s="236">
        <v>455</v>
      </c>
      <c r="G19" s="236">
        <v>29</v>
      </c>
      <c r="H19" s="236">
        <v>678</v>
      </c>
      <c r="I19" s="236">
        <v>1465</v>
      </c>
      <c r="J19" s="236">
        <v>56</v>
      </c>
      <c r="K19" s="236">
        <v>0</v>
      </c>
      <c r="L19" s="236">
        <v>1</v>
      </c>
      <c r="M19" s="237">
        <v>2801</v>
      </c>
      <c r="N19" s="238">
        <v>254.64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59</v>
      </c>
      <c r="E20" s="236">
        <v>56</v>
      </c>
      <c r="F20" s="236">
        <v>415</v>
      </c>
      <c r="G20" s="236">
        <v>38</v>
      </c>
      <c r="H20" s="236">
        <v>603</v>
      </c>
      <c r="I20" s="236">
        <v>1312</v>
      </c>
      <c r="J20" s="236">
        <v>2</v>
      </c>
      <c r="K20" s="236">
        <v>1</v>
      </c>
      <c r="L20" s="236">
        <v>2</v>
      </c>
      <c r="M20" s="237">
        <v>2488</v>
      </c>
      <c r="N20" s="238">
        <v>130.94999999999999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34</v>
      </c>
      <c r="E21" s="236">
        <v>33</v>
      </c>
      <c r="F21" s="236">
        <v>247</v>
      </c>
      <c r="G21" s="236">
        <v>26</v>
      </c>
      <c r="H21" s="236">
        <v>353</v>
      </c>
      <c r="I21" s="236">
        <v>987</v>
      </c>
      <c r="J21" s="236">
        <v>0</v>
      </c>
      <c r="K21" s="236">
        <v>0</v>
      </c>
      <c r="L21" s="236">
        <v>2</v>
      </c>
      <c r="M21" s="237">
        <v>1682</v>
      </c>
      <c r="N21" s="238">
        <v>186.89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366</v>
      </c>
      <c r="E22" s="223">
        <v>465</v>
      </c>
      <c r="F22" s="223">
        <v>3735</v>
      </c>
      <c r="G22" s="223">
        <v>298</v>
      </c>
      <c r="H22" s="223">
        <v>4874</v>
      </c>
      <c r="I22" s="223">
        <v>9934</v>
      </c>
      <c r="J22" s="223">
        <v>81</v>
      </c>
      <c r="K22" s="223">
        <v>251</v>
      </c>
      <c r="L22" s="223">
        <v>4</v>
      </c>
      <c r="M22" s="223">
        <v>20008</v>
      </c>
      <c r="N22" s="224">
        <v>200.08</v>
      </c>
      <c r="O22" s="225">
        <v>8.8699999999999992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45</v>
      </c>
      <c r="E23" s="240">
        <v>75</v>
      </c>
      <c r="F23" s="240">
        <v>509</v>
      </c>
      <c r="G23" s="240">
        <v>47</v>
      </c>
      <c r="H23" s="240">
        <v>626</v>
      </c>
      <c r="I23" s="240">
        <v>1024</v>
      </c>
      <c r="J23" s="240">
        <v>14</v>
      </c>
      <c r="K23" s="240">
        <v>0</v>
      </c>
      <c r="L23" s="236">
        <v>0</v>
      </c>
      <c r="M23" s="237">
        <v>2340</v>
      </c>
      <c r="N23" s="238">
        <v>212.73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68</v>
      </c>
      <c r="E24" s="240">
        <v>96</v>
      </c>
      <c r="F24" s="240">
        <v>836</v>
      </c>
      <c r="G24" s="240">
        <v>54</v>
      </c>
      <c r="H24" s="240">
        <v>1007</v>
      </c>
      <c r="I24" s="240">
        <v>1995</v>
      </c>
      <c r="J24" s="240">
        <v>51</v>
      </c>
      <c r="K24" s="240">
        <v>127</v>
      </c>
      <c r="L24" s="236">
        <v>2</v>
      </c>
      <c r="M24" s="237">
        <v>4236</v>
      </c>
      <c r="N24" s="238">
        <v>222.95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40</v>
      </c>
      <c r="E25" s="240">
        <v>50</v>
      </c>
      <c r="F25" s="240">
        <v>339</v>
      </c>
      <c r="G25" s="240">
        <v>20</v>
      </c>
      <c r="H25" s="240">
        <v>487</v>
      </c>
      <c r="I25" s="240">
        <v>842</v>
      </c>
      <c r="J25" s="240">
        <v>0</v>
      </c>
      <c r="K25" s="240">
        <v>56</v>
      </c>
      <c r="L25" s="236">
        <v>0</v>
      </c>
      <c r="M25" s="237">
        <v>1834</v>
      </c>
      <c r="N25" s="238">
        <v>183.4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51</v>
      </c>
      <c r="E26" s="240">
        <v>44</v>
      </c>
      <c r="F26" s="240">
        <v>364</v>
      </c>
      <c r="G26" s="240">
        <v>39</v>
      </c>
      <c r="H26" s="240">
        <v>580</v>
      </c>
      <c r="I26" s="240">
        <v>1459</v>
      </c>
      <c r="J26" s="240">
        <v>16</v>
      </c>
      <c r="K26" s="240">
        <v>28</v>
      </c>
      <c r="L26" s="236">
        <v>0</v>
      </c>
      <c r="M26" s="237">
        <v>2581</v>
      </c>
      <c r="N26" s="238">
        <v>184.36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51</v>
      </c>
      <c r="E27" s="240">
        <v>49</v>
      </c>
      <c r="F27" s="240">
        <v>571</v>
      </c>
      <c r="G27" s="240">
        <v>37</v>
      </c>
      <c r="H27" s="240">
        <v>623</v>
      </c>
      <c r="I27" s="240">
        <v>1452</v>
      </c>
      <c r="J27" s="240">
        <v>0</v>
      </c>
      <c r="K27" s="240">
        <v>0</v>
      </c>
      <c r="L27" s="236">
        <v>0</v>
      </c>
      <c r="M27" s="237">
        <v>2783</v>
      </c>
      <c r="N27" s="238">
        <v>185.53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20</v>
      </c>
      <c r="E28" s="240">
        <v>17</v>
      </c>
      <c r="F28" s="240">
        <v>155</v>
      </c>
      <c r="G28" s="240">
        <v>16</v>
      </c>
      <c r="H28" s="240">
        <v>201</v>
      </c>
      <c r="I28" s="240">
        <v>500</v>
      </c>
      <c r="J28" s="240">
        <v>0</v>
      </c>
      <c r="K28" s="240">
        <v>0</v>
      </c>
      <c r="L28" s="236">
        <v>0</v>
      </c>
      <c r="M28" s="237">
        <v>909</v>
      </c>
      <c r="N28" s="238">
        <v>151.5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45</v>
      </c>
      <c r="E29" s="240">
        <v>75</v>
      </c>
      <c r="F29" s="240">
        <v>493</v>
      </c>
      <c r="G29" s="240">
        <v>41</v>
      </c>
      <c r="H29" s="240">
        <v>736</v>
      </c>
      <c r="I29" s="240">
        <v>1471</v>
      </c>
      <c r="J29" s="240">
        <v>0</v>
      </c>
      <c r="K29" s="240">
        <v>2</v>
      </c>
      <c r="L29" s="236">
        <v>0</v>
      </c>
      <c r="M29" s="237">
        <v>2863</v>
      </c>
      <c r="N29" s="238">
        <v>238.58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46</v>
      </c>
      <c r="E30" s="240">
        <v>59</v>
      </c>
      <c r="F30" s="240">
        <v>468</v>
      </c>
      <c r="G30" s="240">
        <v>44</v>
      </c>
      <c r="H30" s="240">
        <v>614</v>
      </c>
      <c r="I30" s="240">
        <v>1191</v>
      </c>
      <c r="J30" s="240">
        <v>0</v>
      </c>
      <c r="K30" s="240">
        <v>38</v>
      </c>
      <c r="L30" s="236">
        <v>2</v>
      </c>
      <c r="M30" s="237">
        <v>2462</v>
      </c>
      <c r="N30" s="238">
        <v>189.38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110</v>
      </c>
      <c r="E31" s="223">
        <v>590</v>
      </c>
      <c r="F31" s="223">
        <v>6052</v>
      </c>
      <c r="G31" s="223">
        <v>334</v>
      </c>
      <c r="H31" s="223">
        <v>6307</v>
      </c>
      <c r="I31" s="223">
        <v>9746</v>
      </c>
      <c r="J31" s="223">
        <v>523</v>
      </c>
      <c r="K31" s="223">
        <v>868</v>
      </c>
      <c r="L31" s="223">
        <v>66</v>
      </c>
      <c r="M31" s="223">
        <v>24596</v>
      </c>
      <c r="N31" s="224">
        <v>1366.44</v>
      </c>
      <c r="O31" s="225">
        <v>8.7799999999999994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199</v>
      </c>
      <c r="E33" s="223">
        <v>195</v>
      </c>
      <c r="F33" s="223">
        <v>1843</v>
      </c>
      <c r="G33" s="223">
        <v>173</v>
      </c>
      <c r="H33" s="223">
        <v>2879</v>
      </c>
      <c r="I33" s="223">
        <v>6806</v>
      </c>
      <c r="J33" s="223">
        <v>0</v>
      </c>
      <c r="K33" s="223">
        <v>70</v>
      </c>
      <c r="L33" s="223">
        <v>7</v>
      </c>
      <c r="M33" s="223">
        <v>12172</v>
      </c>
      <c r="N33" s="224">
        <v>209.86</v>
      </c>
      <c r="O33" s="225">
        <v>16.7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20</v>
      </c>
      <c r="E34" s="240">
        <v>34</v>
      </c>
      <c r="F34" s="240">
        <v>305</v>
      </c>
      <c r="G34" s="240">
        <v>30</v>
      </c>
      <c r="H34" s="240">
        <v>492</v>
      </c>
      <c r="I34" s="240">
        <v>1047</v>
      </c>
      <c r="J34" s="240">
        <v>0</v>
      </c>
      <c r="K34" s="240">
        <v>0</v>
      </c>
      <c r="L34" s="236">
        <v>1</v>
      </c>
      <c r="M34" s="237">
        <v>1929</v>
      </c>
      <c r="N34" s="238">
        <v>385.8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49</v>
      </c>
      <c r="E35" s="240">
        <v>38</v>
      </c>
      <c r="F35" s="240">
        <v>310</v>
      </c>
      <c r="G35" s="240">
        <v>25</v>
      </c>
      <c r="H35" s="240">
        <v>505</v>
      </c>
      <c r="I35" s="240">
        <v>1273</v>
      </c>
      <c r="J35" s="240">
        <v>0</v>
      </c>
      <c r="K35" s="240">
        <v>0</v>
      </c>
      <c r="L35" s="236">
        <v>0</v>
      </c>
      <c r="M35" s="237">
        <v>2200</v>
      </c>
      <c r="N35" s="238">
        <v>146.66999999999999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49</v>
      </c>
      <c r="E36" s="240">
        <v>42</v>
      </c>
      <c r="F36" s="240">
        <v>423</v>
      </c>
      <c r="G36" s="240">
        <v>46</v>
      </c>
      <c r="H36" s="240">
        <v>646</v>
      </c>
      <c r="I36" s="240">
        <v>1760</v>
      </c>
      <c r="J36" s="240">
        <v>0</v>
      </c>
      <c r="K36" s="240">
        <v>0</v>
      </c>
      <c r="L36" s="236">
        <v>3</v>
      </c>
      <c r="M36" s="237">
        <v>2969</v>
      </c>
      <c r="N36" s="238">
        <v>212.07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42</v>
      </c>
      <c r="E37" s="240">
        <v>42</v>
      </c>
      <c r="F37" s="240">
        <v>378</v>
      </c>
      <c r="G37" s="240">
        <v>36</v>
      </c>
      <c r="H37" s="240">
        <v>581</v>
      </c>
      <c r="I37" s="240">
        <v>1644</v>
      </c>
      <c r="J37" s="240">
        <v>0</v>
      </c>
      <c r="K37" s="240">
        <v>0</v>
      </c>
      <c r="L37" s="236">
        <v>1</v>
      </c>
      <c r="M37" s="237">
        <v>2724</v>
      </c>
      <c r="N37" s="238">
        <v>209.54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39</v>
      </c>
      <c r="E38" s="240">
        <v>39</v>
      </c>
      <c r="F38" s="240">
        <v>427</v>
      </c>
      <c r="G38" s="240">
        <v>36</v>
      </c>
      <c r="H38" s="240">
        <v>655</v>
      </c>
      <c r="I38" s="240">
        <v>1082</v>
      </c>
      <c r="J38" s="240">
        <v>0</v>
      </c>
      <c r="K38" s="240">
        <v>70</v>
      </c>
      <c r="L38" s="236">
        <v>2</v>
      </c>
      <c r="M38" s="237">
        <v>2350</v>
      </c>
      <c r="N38" s="238">
        <v>213.64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58</v>
      </c>
      <c r="E39" s="223">
        <v>157</v>
      </c>
      <c r="F39" s="223">
        <v>1127</v>
      </c>
      <c r="G39" s="223">
        <v>89</v>
      </c>
      <c r="H39" s="223">
        <v>1663</v>
      </c>
      <c r="I39" s="223">
        <v>2991</v>
      </c>
      <c r="J39" s="223">
        <v>8</v>
      </c>
      <c r="K39" s="223">
        <v>170</v>
      </c>
      <c r="L39" s="223">
        <v>28</v>
      </c>
      <c r="M39" s="223">
        <v>6291</v>
      </c>
      <c r="N39" s="224">
        <v>393.19</v>
      </c>
      <c r="O39" s="225">
        <v>14.28</v>
      </c>
      <c r="P39" s="234"/>
      <c r="Q39" s="234"/>
    </row>
    <row r="40" spans="1:18" s="128" customFormat="1" ht="3.6" customHeight="1">
      <c r="A40" s="157"/>
      <c r="C40" s="227">
        <v>0</v>
      </c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63</v>
      </c>
      <c r="E41" s="223">
        <v>53</v>
      </c>
      <c r="F41" s="223">
        <v>209</v>
      </c>
      <c r="G41" s="223">
        <v>29</v>
      </c>
      <c r="H41" s="223">
        <v>561</v>
      </c>
      <c r="I41" s="223">
        <v>1606</v>
      </c>
      <c r="J41" s="223">
        <v>26</v>
      </c>
      <c r="K41" s="223">
        <v>0</v>
      </c>
      <c r="L41" s="223">
        <v>0</v>
      </c>
      <c r="M41" s="223">
        <v>2547</v>
      </c>
      <c r="N41" s="224">
        <v>134.05000000000001</v>
      </c>
      <c r="O41" s="225">
        <v>10.3</v>
      </c>
      <c r="P41" s="226"/>
      <c r="Q41" s="226"/>
      <c r="R41" s="7"/>
    </row>
    <row r="42" spans="1:18" s="40" customFormat="1" ht="3.6" customHeight="1">
      <c r="A42" s="27"/>
      <c r="B42" s="128"/>
      <c r="C42" s="241"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40</v>
      </c>
      <c r="E43" s="223">
        <v>50</v>
      </c>
      <c r="F43" s="223">
        <v>248</v>
      </c>
      <c r="G43" s="223">
        <v>33</v>
      </c>
      <c r="H43" s="223">
        <v>544</v>
      </c>
      <c r="I43" s="223">
        <v>1916</v>
      </c>
      <c r="J43" s="223">
        <v>0</v>
      </c>
      <c r="K43" s="223">
        <v>206</v>
      </c>
      <c r="L43" s="223">
        <v>0</v>
      </c>
      <c r="M43" s="223">
        <v>3037</v>
      </c>
      <c r="N43" s="224">
        <v>276.08999999999997</v>
      </c>
      <c r="O43" s="225">
        <v>11.73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8"/>
  <sheetViews>
    <sheetView showGridLines="0" workbookViewId="0"/>
  </sheetViews>
  <sheetFormatPr defaultRowHeight="15.75"/>
  <cols>
    <col min="1" max="1" width="4.570312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274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 customFormat="1" ht="16.5">
      <c r="A4" s="380"/>
      <c r="B4" s="383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</row>
    <row r="5" spans="1:17" ht="12.75" customHeight="1">
      <c r="B5" s="9"/>
      <c r="C5" s="521" t="s">
        <v>210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26"/>
      <c r="O5" s="26"/>
    </row>
    <row r="6" spans="1:17" ht="4.5" customHeight="1" thickBot="1">
      <c r="B6" s="27"/>
      <c r="C6" s="9"/>
      <c r="D6" s="7"/>
      <c r="E6" s="7"/>
      <c r="F6" s="9"/>
      <c r="G6" s="9"/>
      <c r="H6" s="9"/>
      <c r="I6" s="9"/>
      <c r="J6" s="9"/>
      <c r="K6" s="10"/>
      <c r="L6" s="10"/>
      <c r="M6" s="218"/>
      <c r="N6" s="26"/>
      <c r="O6" s="26"/>
    </row>
    <row r="7" spans="1:17" s="11" customFormat="1" ht="64.5" customHeight="1" thickBot="1">
      <c r="B7" s="38"/>
      <c r="C7" s="12" t="s">
        <v>117</v>
      </c>
      <c r="D7" s="13" t="s">
        <v>118</v>
      </c>
      <c r="E7" s="13" t="s">
        <v>119</v>
      </c>
      <c r="F7" s="13" t="s">
        <v>21</v>
      </c>
      <c r="G7" s="13" t="s">
        <v>211</v>
      </c>
      <c r="H7" s="13" t="s">
        <v>120</v>
      </c>
      <c r="I7" s="13" t="s">
        <v>121</v>
      </c>
      <c r="J7" s="13" t="s">
        <v>24</v>
      </c>
      <c r="K7" s="13" t="s">
        <v>23</v>
      </c>
      <c r="L7" s="14" t="s">
        <v>122</v>
      </c>
      <c r="M7" s="219" t="s">
        <v>113</v>
      </c>
      <c r="N7" s="15" t="s">
        <v>123</v>
      </c>
      <c r="O7" s="28" t="s">
        <v>124</v>
      </c>
      <c r="P7" s="220"/>
      <c r="Q7" s="39"/>
    </row>
    <row r="8" spans="1:17" s="11" customFormat="1" ht="20.25" customHeight="1">
      <c r="B8" s="36" t="s">
        <v>79</v>
      </c>
      <c r="C8" s="16" t="s">
        <v>80</v>
      </c>
      <c r="D8" s="17" t="s">
        <v>81</v>
      </c>
      <c r="E8" s="221" t="s">
        <v>115</v>
      </c>
      <c r="F8" s="221" t="s">
        <v>83</v>
      </c>
      <c r="G8" s="221" t="s">
        <v>116</v>
      </c>
      <c r="H8" s="221" t="s">
        <v>85</v>
      </c>
      <c r="I8" s="17" t="s">
        <v>86</v>
      </c>
      <c r="J8" s="17" t="s">
        <v>87</v>
      </c>
      <c r="K8" s="17" t="s">
        <v>88</v>
      </c>
      <c r="L8" s="17" t="s">
        <v>89</v>
      </c>
      <c r="M8" s="17" t="s">
        <v>90</v>
      </c>
      <c r="N8" s="18" t="s">
        <v>125</v>
      </c>
      <c r="O8" s="29" t="s">
        <v>126</v>
      </c>
      <c r="P8" s="220"/>
      <c r="Q8" s="39"/>
    </row>
    <row r="9" spans="1:17">
      <c r="A9" s="9"/>
      <c r="B9" s="146" t="s">
        <v>91</v>
      </c>
      <c r="C9" s="222">
        <v>308</v>
      </c>
      <c r="D9" s="223">
        <v>1185</v>
      </c>
      <c r="E9" s="223">
        <v>2196</v>
      </c>
      <c r="F9" s="223">
        <v>18111</v>
      </c>
      <c r="G9" s="223">
        <v>1391</v>
      </c>
      <c r="H9" s="223">
        <v>23057</v>
      </c>
      <c r="I9" s="223">
        <v>45385</v>
      </c>
      <c r="J9" s="223">
        <v>1137</v>
      </c>
      <c r="K9" s="223">
        <v>2030</v>
      </c>
      <c r="L9" s="223">
        <v>141</v>
      </c>
      <c r="M9" s="223">
        <v>94633</v>
      </c>
      <c r="N9" s="224">
        <v>307.25</v>
      </c>
      <c r="O9" s="225">
        <v>9.17</v>
      </c>
      <c r="P9" s="226"/>
      <c r="Q9" s="226"/>
    </row>
    <row r="10" spans="1:17" s="128" customFormat="1" ht="3.6" customHeight="1">
      <c r="A10" s="157"/>
      <c r="B10" s="158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8"/>
    </row>
    <row r="11" spans="1:17">
      <c r="A11" s="9"/>
      <c r="B11" s="146" t="s">
        <v>92</v>
      </c>
      <c r="C11" s="222">
        <v>278</v>
      </c>
      <c r="D11" s="223">
        <v>1081</v>
      </c>
      <c r="E11" s="223">
        <v>2091</v>
      </c>
      <c r="F11" s="223">
        <v>17647</v>
      </c>
      <c r="G11" s="223">
        <v>1329</v>
      </c>
      <c r="H11" s="223">
        <v>21959</v>
      </c>
      <c r="I11" s="223">
        <v>41894</v>
      </c>
      <c r="J11" s="223">
        <v>1112</v>
      </c>
      <c r="K11" s="223">
        <v>1827</v>
      </c>
      <c r="L11" s="223">
        <v>141</v>
      </c>
      <c r="M11" s="223">
        <v>89081</v>
      </c>
      <c r="N11" s="224">
        <v>320.44</v>
      </c>
      <c r="O11" s="225">
        <v>9.08</v>
      </c>
      <c r="P11" s="226"/>
      <c r="Q11" s="226"/>
    </row>
    <row r="12" spans="1:17" s="40" customFormat="1" ht="3" customHeight="1">
      <c r="A12" s="27"/>
      <c r="B12" s="158"/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32"/>
      <c r="O12" s="233"/>
      <c r="P12" s="234"/>
      <c r="Q12" s="234"/>
    </row>
    <row r="13" spans="1:17">
      <c r="A13" s="9"/>
      <c r="B13" s="146" t="s">
        <v>93</v>
      </c>
      <c r="C13" s="222">
        <v>86</v>
      </c>
      <c r="D13" s="223">
        <v>349</v>
      </c>
      <c r="E13" s="223">
        <v>681</v>
      </c>
      <c r="F13" s="223">
        <v>4852</v>
      </c>
      <c r="G13" s="223">
        <v>434</v>
      </c>
      <c r="H13" s="223">
        <v>6198</v>
      </c>
      <c r="I13" s="223">
        <v>12693</v>
      </c>
      <c r="J13" s="223">
        <v>492</v>
      </c>
      <c r="K13" s="223">
        <v>476</v>
      </c>
      <c r="L13" s="223">
        <v>35</v>
      </c>
      <c r="M13" s="223">
        <v>26210</v>
      </c>
      <c r="N13" s="224">
        <v>304.77</v>
      </c>
      <c r="O13" s="225">
        <v>7.28</v>
      </c>
      <c r="P13" s="226"/>
      <c r="Q13" s="226"/>
    </row>
    <row r="14" spans="1:17">
      <c r="A14" s="9"/>
      <c r="B14" s="173" t="s">
        <v>171</v>
      </c>
      <c r="C14" s="235">
        <v>10</v>
      </c>
      <c r="D14" s="236">
        <v>34</v>
      </c>
      <c r="E14" s="236">
        <v>53</v>
      </c>
      <c r="F14" s="236">
        <v>398</v>
      </c>
      <c r="G14" s="236">
        <v>40</v>
      </c>
      <c r="H14" s="236">
        <v>550</v>
      </c>
      <c r="I14" s="236">
        <v>1120</v>
      </c>
      <c r="J14" s="236">
        <v>0</v>
      </c>
      <c r="K14" s="236">
        <v>56</v>
      </c>
      <c r="L14" s="236">
        <v>0</v>
      </c>
      <c r="M14" s="237">
        <v>2251</v>
      </c>
      <c r="N14" s="238">
        <v>225.1</v>
      </c>
      <c r="O14" s="239" t="s">
        <v>22</v>
      </c>
      <c r="P14" s="234"/>
      <c r="Q14" s="234"/>
    </row>
    <row r="15" spans="1:17">
      <c r="A15" s="9"/>
      <c r="B15" s="173" t="s">
        <v>94</v>
      </c>
      <c r="C15" s="235">
        <v>6</v>
      </c>
      <c r="D15" s="236">
        <v>26</v>
      </c>
      <c r="E15" s="236">
        <v>72</v>
      </c>
      <c r="F15" s="236">
        <v>403</v>
      </c>
      <c r="G15" s="236">
        <v>37</v>
      </c>
      <c r="H15" s="236">
        <v>503</v>
      </c>
      <c r="I15" s="236">
        <v>1033</v>
      </c>
      <c r="J15" s="236">
        <v>47</v>
      </c>
      <c r="K15" s="236">
        <v>90</v>
      </c>
      <c r="L15" s="236">
        <v>12</v>
      </c>
      <c r="M15" s="237">
        <v>2223</v>
      </c>
      <c r="N15" s="238">
        <v>370.5</v>
      </c>
      <c r="O15" s="239" t="s">
        <v>22</v>
      </c>
      <c r="P15" s="234"/>
      <c r="Q15" s="234"/>
    </row>
    <row r="16" spans="1:17">
      <c r="A16" s="9"/>
      <c r="B16" s="173" t="s">
        <v>95</v>
      </c>
      <c r="C16" s="235">
        <v>8</v>
      </c>
      <c r="D16" s="236">
        <v>38</v>
      </c>
      <c r="E16" s="236">
        <v>72</v>
      </c>
      <c r="F16" s="236">
        <v>473</v>
      </c>
      <c r="G16" s="236">
        <v>36</v>
      </c>
      <c r="H16" s="236">
        <v>679</v>
      </c>
      <c r="I16" s="236">
        <v>1268</v>
      </c>
      <c r="J16" s="236">
        <v>92</v>
      </c>
      <c r="K16" s="236">
        <v>0</v>
      </c>
      <c r="L16" s="236">
        <v>1</v>
      </c>
      <c r="M16" s="237">
        <v>2659</v>
      </c>
      <c r="N16" s="238">
        <v>332.38</v>
      </c>
      <c r="O16" s="239" t="s">
        <v>22</v>
      </c>
      <c r="P16" s="234"/>
      <c r="Q16" s="234"/>
    </row>
    <row r="17" spans="1:17">
      <c r="A17" s="9"/>
      <c r="B17" s="173" t="s">
        <v>172</v>
      </c>
      <c r="C17" s="235">
        <v>17</v>
      </c>
      <c r="D17" s="236">
        <v>91</v>
      </c>
      <c r="E17" s="236">
        <v>291</v>
      </c>
      <c r="F17" s="236">
        <v>2255</v>
      </c>
      <c r="G17" s="236">
        <v>205</v>
      </c>
      <c r="H17" s="236">
        <v>2566</v>
      </c>
      <c r="I17" s="236">
        <v>4886</v>
      </c>
      <c r="J17" s="236">
        <v>287</v>
      </c>
      <c r="K17" s="236">
        <v>329</v>
      </c>
      <c r="L17" s="236">
        <v>17</v>
      </c>
      <c r="M17" s="237">
        <v>10927</v>
      </c>
      <c r="N17" s="238">
        <v>642.76</v>
      </c>
      <c r="O17" s="239" t="s">
        <v>22</v>
      </c>
      <c r="P17" s="234"/>
      <c r="Q17" s="234"/>
    </row>
    <row r="18" spans="1:17">
      <c r="A18" s="9"/>
      <c r="B18" s="173" t="s">
        <v>173</v>
      </c>
      <c r="C18" s="235">
        <v>6</v>
      </c>
      <c r="D18" s="236">
        <v>21</v>
      </c>
      <c r="E18" s="236">
        <v>30</v>
      </c>
      <c r="F18" s="236">
        <v>206</v>
      </c>
      <c r="G18" s="236">
        <v>21</v>
      </c>
      <c r="H18" s="236">
        <v>269</v>
      </c>
      <c r="I18" s="236">
        <v>714</v>
      </c>
      <c r="J18" s="236">
        <v>9</v>
      </c>
      <c r="K18" s="236">
        <v>0</v>
      </c>
      <c r="L18" s="236">
        <v>0</v>
      </c>
      <c r="M18" s="237">
        <v>1270</v>
      </c>
      <c r="N18" s="238">
        <v>211.67</v>
      </c>
      <c r="O18" s="239" t="s">
        <v>22</v>
      </c>
      <c r="P18" s="234"/>
      <c r="Q18" s="234"/>
    </row>
    <row r="19" spans="1:17">
      <c r="A19" s="9"/>
      <c r="B19" s="173" t="s">
        <v>174</v>
      </c>
      <c r="C19" s="235">
        <v>11</v>
      </c>
      <c r="D19" s="236">
        <v>46</v>
      </c>
      <c r="E19" s="236">
        <v>71</v>
      </c>
      <c r="F19" s="236">
        <v>463</v>
      </c>
      <c r="G19" s="236">
        <v>29</v>
      </c>
      <c r="H19" s="236">
        <v>674</v>
      </c>
      <c r="I19" s="236">
        <v>1436</v>
      </c>
      <c r="J19" s="236">
        <v>55</v>
      </c>
      <c r="K19" s="236">
        <v>0</v>
      </c>
      <c r="L19" s="236">
        <v>1</v>
      </c>
      <c r="M19" s="237">
        <v>2775</v>
      </c>
      <c r="N19" s="238">
        <v>252.27</v>
      </c>
      <c r="O19" s="239" t="s">
        <v>22</v>
      </c>
      <c r="P19" s="234"/>
      <c r="Q19" s="234"/>
    </row>
    <row r="20" spans="1:17">
      <c r="A20" s="9"/>
      <c r="B20" s="173" t="s">
        <v>97</v>
      </c>
      <c r="C20" s="235">
        <v>19</v>
      </c>
      <c r="D20" s="236">
        <v>59</v>
      </c>
      <c r="E20" s="236">
        <v>59</v>
      </c>
      <c r="F20" s="236">
        <v>411</v>
      </c>
      <c r="G20" s="236">
        <v>37</v>
      </c>
      <c r="H20" s="236">
        <v>607</v>
      </c>
      <c r="I20" s="236">
        <v>1296</v>
      </c>
      <c r="J20" s="236">
        <v>2</v>
      </c>
      <c r="K20" s="236">
        <v>1</v>
      </c>
      <c r="L20" s="236">
        <v>2</v>
      </c>
      <c r="M20" s="237">
        <v>2474</v>
      </c>
      <c r="N20" s="238">
        <v>130.21</v>
      </c>
      <c r="O20" s="239" t="s">
        <v>22</v>
      </c>
      <c r="P20" s="234"/>
      <c r="Q20" s="234"/>
    </row>
    <row r="21" spans="1:17">
      <c r="A21" s="9"/>
      <c r="B21" s="173" t="s">
        <v>175</v>
      </c>
      <c r="C21" s="235">
        <v>9</v>
      </c>
      <c r="D21" s="236">
        <v>34</v>
      </c>
      <c r="E21" s="236">
        <v>33</v>
      </c>
      <c r="F21" s="236">
        <v>243</v>
      </c>
      <c r="G21" s="236">
        <v>29</v>
      </c>
      <c r="H21" s="236">
        <v>350</v>
      </c>
      <c r="I21" s="236">
        <v>940</v>
      </c>
      <c r="J21" s="236">
        <v>0</v>
      </c>
      <c r="K21" s="236">
        <v>0</v>
      </c>
      <c r="L21" s="236">
        <v>2</v>
      </c>
      <c r="M21" s="237">
        <v>1631</v>
      </c>
      <c r="N21" s="238">
        <v>181.22</v>
      </c>
      <c r="O21" s="239" t="s">
        <v>22</v>
      </c>
      <c r="P21" s="234"/>
      <c r="Q21" s="234"/>
    </row>
    <row r="22" spans="1:17">
      <c r="A22" s="9"/>
      <c r="B22" s="146" t="s">
        <v>96</v>
      </c>
      <c r="C22" s="222">
        <v>100</v>
      </c>
      <c r="D22" s="223">
        <v>363</v>
      </c>
      <c r="E22" s="223">
        <v>460</v>
      </c>
      <c r="F22" s="223">
        <v>3764</v>
      </c>
      <c r="G22" s="223">
        <v>298</v>
      </c>
      <c r="H22" s="223">
        <v>4886</v>
      </c>
      <c r="I22" s="223">
        <v>9921</v>
      </c>
      <c r="J22" s="223">
        <v>81</v>
      </c>
      <c r="K22" s="223">
        <v>256</v>
      </c>
      <c r="L22" s="223">
        <v>5</v>
      </c>
      <c r="M22" s="223">
        <v>20034</v>
      </c>
      <c r="N22" s="224">
        <v>200.34</v>
      </c>
      <c r="O22" s="225">
        <v>8.91</v>
      </c>
      <c r="P22" s="226"/>
      <c r="Q22" s="226"/>
    </row>
    <row r="23" spans="1:17">
      <c r="A23" s="9"/>
      <c r="B23" s="173" t="s">
        <v>176</v>
      </c>
      <c r="C23" s="235">
        <v>11</v>
      </c>
      <c r="D23" s="240">
        <v>45</v>
      </c>
      <c r="E23" s="240">
        <v>76</v>
      </c>
      <c r="F23" s="240">
        <v>531</v>
      </c>
      <c r="G23" s="240">
        <v>47</v>
      </c>
      <c r="H23" s="240">
        <v>656</v>
      </c>
      <c r="I23" s="240">
        <v>1070</v>
      </c>
      <c r="J23" s="240">
        <v>14</v>
      </c>
      <c r="K23" s="240">
        <v>0</v>
      </c>
      <c r="L23" s="236">
        <v>0</v>
      </c>
      <c r="M23" s="237">
        <v>2439</v>
      </c>
      <c r="N23" s="238">
        <v>221.73</v>
      </c>
      <c r="O23" s="239" t="s">
        <v>22</v>
      </c>
      <c r="P23" s="234"/>
      <c r="Q23" s="234"/>
    </row>
    <row r="24" spans="1:17">
      <c r="A24" s="9"/>
      <c r="B24" s="173" t="s">
        <v>177</v>
      </c>
      <c r="C24" s="235">
        <v>19</v>
      </c>
      <c r="D24" s="240">
        <v>67</v>
      </c>
      <c r="E24" s="240">
        <v>94</v>
      </c>
      <c r="F24" s="240">
        <v>843</v>
      </c>
      <c r="G24" s="240">
        <v>52</v>
      </c>
      <c r="H24" s="240">
        <v>995</v>
      </c>
      <c r="I24" s="240">
        <v>1991</v>
      </c>
      <c r="J24" s="240">
        <v>51</v>
      </c>
      <c r="K24" s="240">
        <v>126</v>
      </c>
      <c r="L24" s="236">
        <v>2</v>
      </c>
      <c r="M24" s="237">
        <v>4221</v>
      </c>
      <c r="N24" s="238">
        <v>222.16</v>
      </c>
      <c r="O24" s="239" t="s">
        <v>22</v>
      </c>
      <c r="P24" s="234"/>
      <c r="Q24" s="234"/>
    </row>
    <row r="25" spans="1:17">
      <c r="A25" s="9"/>
      <c r="B25" s="173" t="s">
        <v>178</v>
      </c>
      <c r="C25" s="235">
        <v>10</v>
      </c>
      <c r="D25" s="240">
        <v>39</v>
      </c>
      <c r="E25" s="240">
        <v>51</v>
      </c>
      <c r="F25" s="240">
        <v>342</v>
      </c>
      <c r="G25" s="240">
        <v>20</v>
      </c>
      <c r="H25" s="240">
        <v>486</v>
      </c>
      <c r="I25" s="240">
        <v>858</v>
      </c>
      <c r="J25" s="240">
        <v>0</v>
      </c>
      <c r="K25" s="240">
        <v>53</v>
      </c>
      <c r="L25" s="236">
        <v>0</v>
      </c>
      <c r="M25" s="237">
        <v>1849</v>
      </c>
      <c r="N25" s="238">
        <v>184.9</v>
      </c>
      <c r="O25" s="239" t="s">
        <v>22</v>
      </c>
      <c r="P25" s="234"/>
      <c r="Q25" s="234"/>
    </row>
    <row r="26" spans="1:17">
      <c r="A26" s="9"/>
      <c r="B26" s="173" t="s">
        <v>179</v>
      </c>
      <c r="C26" s="235">
        <v>14</v>
      </c>
      <c r="D26" s="240">
        <v>50</v>
      </c>
      <c r="E26" s="240">
        <v>41</v>
      </c>
      <c r="F26" s="240">
        <v>365</v>
      </c>
      <c r="G26" s="240">
        <v>39</v>
      </c>
      <c r="H26" s="240">
        <v>574</v>
      </c>
      <c r="I26" s="240">
        <v>1410</v>
      </c>
      <c r="J26" s="240">
        <v>16</v>
      </c>
      <c r="K26" s="240">
        <v>35</v>
      </c>
      <c r="L26" s="236">
        <v>0</v>
      </c>
      <c r="M26" s="237">
        <v>2530</v>
      </c>
      <c r="N26" s="238">
        <v>180.71</v>
      </c>
      <c r="O26" s="239" t="s">
        <v>22</v>
      </c>
      <c r="P26" s="234"/>
      <c r="Q26" s="234"/>
    </row>
    <row r="27" spans="1:17">
      <c r="A27" s="9"/>
      <c r="B27" s="173" t="s">
        <v>180</v>
      </c>
      <c r="C27" s="235">
        <v>15</v>
      </c>
      <c r="D27" s="240">
        <v>52</v>
      </c>
      <c r="E27" s="240">
        <v>44</v>
      </c>
      <c r="F27" s="240">
        <v>571</v>
      </c>
      <c r="G27" s="240">
        <v>39</v>
      </c>
      <c r="H27" s="240">
        <v>621</v>
      </c>
      <c r="I27" s="240">
        <v>1426</v>
      </c>
      <c r="J27" s="240">
        <v>0</v>
      </c>
      <c r="K27" s="240">
        <v>0</v>
      </c>
      <c r="L27" s="236">
        <v>0</v>
      </c>
      <c r="M27" s="237">
        <v>2753</v>
      </c>
      <c r="N27" s="238">
        <v>183.53</v>
      </c>
      <c r="O27" s="239" t="s">
        <v>22</v>
      </c>
      <c r="P27" s="234"/>
      <c r="Q27" s="234"/>
    </row>
    <row r="28" spans="1:17">
      <c r="A28" s="9"/>
      <c r="B28" s="173" t="s">
        <v>181</v>
      </c>
      <c r="C28" s="235">
        <v>6</v>
      </c>
      <c r="D28" s="240">
        <v>20</v>
      </c>
      <c r="E28" s="240">
        <v>18</v>
      </c>
      <c r="F28" s="240">
        <v>151</v>
      </c>
      <c r="G28" s="240">
        <v>16</v>
      </c>
      <c r="H28" s="240">
        <v>199</v>
      </c>
      <c r="I28" s="240">
        <v>492</v>
      </c>
      <c r="J28" s="240">
        <v>0</v>
      </c>
      <c r="K28" s="240">
        <v>0</v>
      </c>
      <c r="L28" s="236">
        <v>0</v>
      </c>
      <c r="M28" s="237">
        <v>896</v>
      </c>
      <c r="N28" s="238">
        <v>149.33000000000001</v>
      </c>
      <c r="O28" s="239" t="s">
        <v>22</v>
      </c>
      <c r="P28" s="234"/>
      <c r="Q28" s="234"/>
    </row>
    <row r="29" spans="1:17">
      <c r="A29" s="9"/>
      <c r="B29" s="173" t="s">
        <v>100</v>
      </c>
      <c r="C29" s="235">
        <v>12</v>
      </c>
      <c r="D29" s="240">
        <v>45</v>
      </c>
      <c r="E29" s="240">
        <v>77</v>
      </c>
      <c r="F29" s="240">
        <v>489</v>
      </c>
      <c r="G29" s="240">
        <v>40</v>
      </c>
      <c r="H29" s="240">
        <v>738</v>
      </c>
      <c r="I29" s="240">
        <v>1489</v>
      </c>
      <c r="J29" s="240">
        <v>0</v>
      </c>
      <c r="K29" s="240">
        <v>2</v>
      </c>
      <c r="L29" s="236">
        <v>1</v>
      </c>
      <c r="M29" s="237">
        <v>2881</v>
      </c>
      <c r="N29" s="238">
        <v>240.08</v>
      </c>
      <c r="O29" s="239" t="s">
        <v>22</v>
      </c>
      <c r="P29" s="234"/>
      <c r="Q29" s="234"/>
    </row>
    <row r="30" spans="1:17">
      <c r="A30" s="9"/>
      <c r="B30" s="173" t="s">
        <v>101</v>
      </c>
      <c r="C30" s="235">
        <v>13</v>
      </c>
      <c r="D30" s="240">
        <v>45</v>
      </c>
      <c r="E30" s="240">
        <v>59</v>
      </c>
      <c r="F30" s="240">
        <v>472</v>
      </c>
      <c r="G30" s="240">
        <v>45</v>
      </c>
      <c r="H30" s="240">
        <v>617</v>
      </c>
      <c r="I30" s="240">
        <v>1185</v>
      </c>
      <c r="J30" s="240">
        <v>0</v>
      </c>
      <c r="K30" s="240">
        <v>40</v>
      </c>
      <c r="L30" s="236">
        <v>2</v>
      </c>
      <c r="M30" s="237">
        <v>2465</v>
      </c>
      <c r="N30" s="238">
        <v>189.62</v>
      </c>
      <c r="O30" s="239" t="s">
        <v>22</v>
      </c>
      <c r="P30" s="234"/>
      <c r="Q30" s="234"/>
    </row>
    <row r="31" spans="1:17">
      <c r="A31" s="9"/>
      <c r="B31" s="146" t="s">
        <v>182</v>
      </c>
      <c r="C31" s="222">
        <v>18</v>
      </c>
      <c r="D31" s="223">
        <v>111</v>
      </c>
      <c r="E31" s="223">
        <v>594</v>
      </c>
      <c r="F31" s="223">
        <v>6033</v>
      </c>
      <c r="G31" s="223">
        <v>335</v>
      </c>
      <c r="H31" s="223">
        <v>6324</v>
      </c>
      <c r="I31" s="223">
        <v>9659</v>
      </c>
      <c r="J31" s="223">
        <v>531</v>
      </c>
      <c r="K31" s="223">
        <v>861</v>
      </c>
      <c r="L31" s="223">
        <v>64</v>
      </c>
      <c r="M31" s="223">
        <v>24512</v>
      </c>
      <c r="N31" s="224">
        <v>1361.78</v>
      </c>
      <c r="O31" s="225">
        <v>8.76</v>
      </c>
      <c r="P31" s="226"/>
      <c r="Q31" s="226"/>
    </row>
    <row r="32" spans="1:17" ht="2.25" customHeight="1">
      <c r="A32" s="9"/>
      <c r="B32" s="173"/>
      <c r="C32" s="235"/>
      <c r="D32" s="240"/>
      <c r="E32" s="240"/>
      <c r="F32" s="240"/>
      <c r="G32" s="240"/>
      <c r="H32" s="240"/>
      <c r="I32" s="240"/>
      <c r="J32" s="240"/>
      <c r="K32" s="240"/>
      <c r="L32" s="236"/>
      <c r="M32" s="237"/>
      <c r="N32" s="238"/>
      <c r="O32" s="239"/>
      <c r="P32" s="234"/>
      <c r="Q32" s="234"/>
    </row>
    <row r="33" spans="1:18">
      <c r="A33" s="9"/>
      <c r="B33" s="146" t="s">
        <v>98</v>
      </c>
      <c r="C33" s="222">
        <v>58</v>
      </c>
      <c r="D33" s="223">
        <v>200</v>
      </c>
      <c r="E33" s="223">
        <v>199</v>
      </c>
      <c r="F33" s="223">
        <v>1846</v>
      </c>
      <c r="G33" s="223">
        <v>174</v>
      </c>
      <c r="H33" s="223">
        <v>2896</v>
      </c>
      <c r="I33" s="223">
        <v>6735</v>
      </c>
      <c r="J33" s="223">
        <v>0</v>
      </c>
      <c r="K33" s="223">
        <v>70</v>
      </c>
      <c r="L33" s="223">
        <v>7</v>
      </c>
      <c r="M33" s="223">
        <v>12127</v>
      </c>
      <c r="N33" s="224">
        <v>209.09</v>
      </c>
      <c r="O33" s="225">
        <v>16.739999999999998</v>
      </c>
      <c r="P33" s="226"/>
      <c r="Q33" s="226"/>
    </row>
    <row r="34" spans="1:18">
      <c r="A34" s="9"/>
      <c r="B34" s="173" t="s">
        <v>102</v>
      </c>
      <c r="C34" s="235">
        <v>5</v>
      </c>
      <c r="D34" s="240">
        <v>20</v>
      </c>
      <c r="E34" s="240">
        <v>34</v>
      </c>
      <c r="F34" s="240">
        <v>307</v>
      </c>
      <c r="G34" s="240">
        <v>30</v>
      </c>
      <c r="H34" s="240">
        <v>489</v>
      </c>
      <c r="I34" s="240">
        <v>1053</v>
      </c>
      <c r="J34" s="240">
        <v>0</v>
      </c>
      <c r="K34" s="240">
        <v>0</v>
      </c>
      <c r="L34" s="236">
        <v>1</v>
      </c>
      <c r="M34" s="237">
        <v>1934</v>
      </c>
      <c r="N34" s="238">
        <v>386.8</v>
      </c>
      <c r="O34" s="239" t="s">
        <v>22</v>
      </c>
      <c r="P34" s="234"/>
      <c r="Q34" s="234"/>
    </row>
    <row r="35" spans="1:18">
      <c r="A35" s="9"/>
      <c r="B35" s="173" t="s">
        <v>103</v>
      </c>
      <c r="C35" s="235">
        <v>15</v>
      </c>
      <c r="D35" s="240">
        <v>49</v>
      </c>
      <c r="E35" s="240">
        <v>40</v>
      </c>
      <c r="F35" s="240">
        <v>313</v>
      </c>
      <c r="G35" s="240">
        <v>25</v>
      </c>
      <c r="H35" s="240">
        <v>533</v>
      </c>
      <c r="I35" s="240">
        <v>1240</v>
      </c>
      <c r="J35" s="240">
        <v>0</v>
      </c>
      <c r="K35" s="240">
        <v>0</v>
      </c>
      <c r="L35" s="236">
        <v>0</v>
      </c>
      <c r="M35" s="237">
        <v>2200</v>
      </c>
      <c r="N35" s="238">
        <v>146.66999999999999</v>
      </c>
      <c r="O35" s="239" t="s">
        <v>22</v>
      </c>
      <c r="P35" s="234"/>
      <c r="Q35" s="234"/>
    </row>
    <row r="36" spans="1:18">
      <c r="A36" s="9"/>
      <c r="B36" s="173" t="s">
        <v>104</v>
      </c>
      <c r="C36" s="235">
        <v>14</v>
      </c>
      <c r="D36" s="240">
        <v>50</v>
      </c>
      <c r="E36" s="240">
        <v>42</v>
      </c>
      <c r="F36" s="240">
        <v>418</v>
      </c>
      <c r="G36" s="240">
        <v>45</v>
      </c>
      <c r="H36" s="240">
        <v>641</v>
      </c>
      <c r="I36" s="240">
        <v>1737</v>
      </c>
      <c r="J36" s="240">
        <v>0</v>
      </c>
      <c r="K36" s="240">
        <v>0</v>
      </c>
      <c r="L36" s="236">
        <v>3</v>
      </c>
      <c r="M36" s="237">
        <v>2936</v>
      </c>
      <c r="N36" s="238">
        <v>209.71</v>
      </c>
      <c r="O36" s="239" t="s">
        <v>22</v>
      </c>
      <c r="P36" s="234"/>
      <c r="Q36" s="234"/>
    </row>
    <row r="37" spans="1:18">
      <c r="A37" s="9"/>
      <c r="B37" s="173" t="s">
        <v>105</v>
      </c>
      <c r="C37" s="235">
        <v>13</v>
      </c>
      <c r="D37" s="240">
        <v>42</v>
      </c>
      <c r="E37" s="240">
        <v>44</v>
      </c>
      <c r="F37" s="240">
        <v>381</v>
      </c>
      <c r="G37" s="240">
        <v>36</v>
      </c>
      <c r="H37" s="240">
        <v>579</v>
      </c>
      <c r="I37" s="240">
        <v>1624</v>
      </c>
      <c r="J37" s="240">
        <v>0</v>
      </c>
      <c r="K37" s="240">
        <v>0</v>
      </c>
      <c r="L37" s="236">
        <v>1</v>
      </c>
      <c r="M37" s="237">
        <v>2707</v>
      </c>
      <c r="N37" s="238">
        <v>208.23</v>
      </c>
      <c r="O37" s="239" t="s">
        <v>22</v>
      </c>
      <c r="P37" s="234"/>
      <c r="Q37" s="234"/>
    </row>
    <row r="38" spans="1:18">
      <c r="A38" s="9"/>
      <c r="B38" s="173" t="s">
        <v>106</v>
      </c>
      <c r="C38" s="235">
        <v>11</v>
      </c>
      <c r="D38" s="240">
        <v>39</v>
      </c>
      <c r="E38" s="240">
        <v>39</v>
      </c>
      <c r="F38" s="240">
        <v>427</v>
      </c>
      <c r="G38" s="240">
        <v>38</v>
      </c>
      <c r="H38" s="240">
        <v>654</v>
      </c>
      <c r="I38" s="240">
        <v>1081</v>
      </c>
      <c r="J38" s="240">
        <v>0</v>
      </c>
      <c r="K38" s="240">
        <v>70</v>
      </c>
      <c r="L38" s="236">
        <v>2</v>
      </c>
      <c r="M38" s="237">
        <v>2350</v>
      </c>
      <c r="N38" s="238">
        <v>213.64</v>
      </c>
      <c r="O38" s="239" t="s">
        <v>22</v>
      </c>
      <c r="P38" s="234"/>
      <c r="Q38" s="234"/>
    </row>
    <row r="39" spans="1:18">
      <c r="A39" s="9"/>
      <c r="B39" s="146" t="s">
        <v>99</v>
      </c>
      <c r="C39" s="222">
        <v>16</v>
      </c>
      <c r="D39" s="223">
        <v>58</v>
      </c>
      <c r="E39" s="223">
        <v>157</v>
      </c>
      <c r="F39" s="223">
        <v>1152</v>
      </c>
      <c r="G39" s="223">
        <v>88</v>
      </c>
      <c r="H39" s="223">
        <v>1655</v>
      </c>
      <c r="I39" s="223">
        <v>2886</v>
      </c>
      <c r="J39" s="223">
        <v>8</v>
      </c>
      <c r="K39" s="223">
        <v>164</v>
      </c>
      <c r="L39" s="223">
        <v>30</v>
      </c>
      <c r="M39" s="223">
        <v>6198</v>
      </c>
      <c r="N39" s="224">
        <v>387.38</v>
      </c>
      <c r="O39" s="225">
        <v>14.08</v>
      </c>
      <c r="P39" s="234"/>
      <c r="Q39" s="234"/>
    </row>
    <row r="40" spans="1:18" s="128" customFormat="1" ht="3.6" customHeight="1">
      <c r="A40" s="15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8"/>
    </row>
    <row r="41" spans="1:18" s="19" customFormat="1">
      <c r="A41" s="9"/>
      <c r="B41" s="216" t="s">
        <v>130</v>
      </c>
      <c r="C41" s="222">
        <v>19</v>
      </c>
      <c r="D41" s="223">
        <v>64</v>
      </c>
      <c r="E41" s="223">
        <v>53</v>
      </c>
      <c r="F41" s="223">
        <v>207</v>
      </c>
      <c r="G41" s="223">
        <v>29</v>
      </c>
      <c r="H41" s="223">
        <v>555</v>
      </c>
      <c r="I41" s="223">
        <v>1587</v>
      </c>
      <c r="J41" s="223">
        <v>25</v>
      </c>
      <c r="K41" s="223">
        <v>0</v>
      </c>
      <c r="L41" s="223">
        <v>0</v>
      </c>
      <c r="M41" s="223">
        <v>2520</v>
      </c>
      <c r="N41" s="224">
        <v>132.63</v>
      </c>
      <c r="O41" s="225">
        <v>10.19</v>
      </c>
      <c r="P41" s="226"/>
      <c r="Q41" s="226"/>
      <c r="R41" s="7"/>
    </row>
    <row r="42" spans="1:18" s="40" customFormat="1" ht="3.6" customHeight="1">
      <c r="A42" s="27"/>
      <c r="B42" s="128"/>
      <c r="C42" s="241"/>
      <c r="D42" s="240"/>
      <c r="E42" s="240"/>
      <c r="F42" s="240"/>
      <c r="G42" s="240"/>
      <c r="H42" s="240"/>
      <c r="I42" s="240"/>
      <c r="J42" s="240"/>
      <c r="K42" s="240"/>
      <c r="L42" s="240"/>
      <c r="M42" s="237"/>
      <c r="N42" s="242"/>
      <c r="O42" s="239"/>
      <c r="P42" s="234"/>
      <c r="Q42" s="234"/>
    </row>
    <row r="43" spans="1:18" s="19" customFormat="1">
      <c r="A43" s="9"/>
      <c r="B43" s="216" t="s">
        <v>131</v>
      </c>
      <c r="C43" s="222">
        <v>11</v>
      </c>
      <c r="D43" s="223">
        <v>40</v>
      </c>
      <c r="E43" s="223">
        <v>52</v>
      </c>
      <c r="F43" s="223">
        <v>257</v>
      </c>
      <c r="G43" s="223">
        <v>33</v>
      </c>
      <c r="H43" s="223">
        <v>543</v>
      </c>
      <c r="I43" s="223">
        <v>1904</v>
      </c>
      <c r="J43" s="223">
        <v>0</v>
      </c>
      <c r="K43" s="223">
        <v>203</v>
      </c>
      <c r="L43" s="223">
        <v>0</v>
      </c>
      <c r="M43" s="223">
        <v>3032</v>
      </c>
      <c r="N43" s="224">
        <v>275.64</v>
      </c>
      <c r="O43" s="225">
        <v>11.74</v>
      </c>
      <c r="P43" s="226"/>
      <c r="Q43" s="226"/>
      <c r="R43" s="7"/>
    </row>
    <row r="44" spans="1:18">
      <c r="D44" s="41"/>
      <c r="E44" s="41"/>
      <c r="F44" s="41"/>
      <c r="G44" s="41"/>
      <c r="O44" s="243"/>
      <c r="P44" s="10"/>
    </row>
    <row r="45" spans="1:18" s="382" customFormat="1" ht="15">
      <c r="B45" s="496" t="s">
        <v>255</v>
      </c>
      <c r="C45" s="496"/>
      <c r="D45" s="496"/>
      <c r="E45" s="496"/>
      <c r="F45" s="496"/>
      <c r="G45" s="496"/>
      <c r="H45" s="496"/>
      <c r="I45" s="496"/>
      <c r="J45" s="496"/>
      <c r="K45" s="496"/>
      <c r="L45" s="496"/>
      <c r="M45" s="496"/>
      <c r="N45" s="496"/>
    </row>
    <row r="46" spans="1:18" s="382" customFormat="1" ht="15">
      <c r="B46" s="404" t="s">
        <v>250</v>
      </c>
    </row>
    <row r="47" spans="1:18" s="382" customFormat="1" ht="15">
      <c r="B47" s="410" t="s">
        <v>272</v>
      </c>
    </row>
    <row r="48" spans="1:18">
      <c r="A48" s="8"/>
      <c r="B48" s="382" t="s">
        <v>254</v>
      </c>
      <c r="C48" s="65"/>
      <c r="K48" s="8"/>
      <c r="M48" s="20"/>
    </row>
  </sheetData>
  <mergeCells count="2">
    <mergeCell ref="C5:M5"/>
    <mergeCell ref="B45:N45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47"/>
  <sheetViews>
    <sheetView showGridLines="0" workbookViewId="0"/>
  </sheetViews>
  <sheetFormatPr defaultRowHeight="15.75"/>
  <cols>
    <col min="1" max="1" width="4.7109375" style="7" customWidth="1"/>
    <col min="2" max="2" width="25.28515625" style="8" customWidth="1"/>
    <col min="3" max="3" width="9.140625" style="8" customWidth="1"/>
    <col min="4" max="4" width="10.42578125" style="8" customWidth="1"/>
    <col min="5" max="5" width="7.85546875" style="8" customWidth="1"/>
    <col min="6" max="6" width="8.140625" style="8" customWidth="1"/>
    <col min="7" max="7" width="8" style="8" customWidth="1"/>
    <col min="8" max="8" width="9.42578125" style="8" customWidth="1"/>
    <col min="9" max="9" width="10.85546875" style="8" customWidth="1"/>
    <col min="10" max="10" width="8.42578125" style="8" customWidth="1"/>
    <col min="11" max="11" width="8.28515625" style="20" customWidth="1"/>
    <col min="12" max="12" width="7.5703125" style="20" customWidth="1"/>
    <col min="13" max="13" width="8" style="19" customWidth="1"/>
    <col min="14" max="14" width="10.42578125" style="19" customWidth="1"/>
    <col min="15" max="15" width="9" style="19" customWidth="1"/>
    <col min="16" max="17" width="11.42578125" style="37" customWidth="1"/>
    <col min="18" max="18" width="9" style="7" bestFit="1" customWidth="1"/>
    <col min="19" max="238" width="9.140625" style="7"/>
    <col min="239" max="239" width="0.7109375" style="7" customWidth="1"/>
    <col min="240" max="240" width="4" style="7" customWidth="1"/>
    <col min="241" max="242" width="1.7109375" style="7" customWidth="1"/>
    <col min="243" max="243" width="21.42578125" style="7" customWidth="1"/>
    <col min="244" max="244" width="9.85546875" style="7" customWidth="1"/>
    <col min="245" max="245" width="8.42578125" style="7" customWidth="1"/>
    <col min="246" max="246" width="7.5703125" style="7" customWidth="1"/>
    <col min="247" max="247" width="7.85546875" style="7" customWidth="1"/>
    <col min="248" max="248" width="8.42578125" style="7" customWidth="1"/>
    <col min="249" max="249" width="8.85546875" style="7" customWidth="1"/>
    <col min="250" max="250" width="9" style="7" customWidth="1"/>
    <col min="251" max="252" width="8.7109375" style="7" customWidth="1"/>
    <col min="253" max="253" width="9.140625" style="7"/>
    <col min="254" max="254" width="8.42578125" style="7" customWidth="1"/>
    <col min="255" max="255" width="9.140625" style="7"/>
    <col min="256" max="256" width="0.85546875" style="7" customWidth="1"/>
    <col min="257" max="257" width="8.85546875" style="7" customWidth="1"/>
    <col min="258" max="258" width="9.5703125" style="7" customWidth="1"/>
    <col min="259" max="261" width="1.7109375" style="7" customWidth="1"/>
    <col min="262" max="262" width="5.42578125" style="7" customWidth="1"/>
    <col min="263" max="263" width="9.140625" style="7"/>
    <col min="264" max="264" width="10" style="7" customWidth="1"/>
    <col min="265" max="265" width="9.28515625" style="7" bestFit="1" customWidth="1"/>
    <col min="266" max="266" width="9.7109375" style="7" bestFit="1" customWidth="1"/>
    <col min="267" max="267" width="9.140625" style="7"/>
    <col min="268" max="268" width="2.5703125" style="7" customWidth="1"/>
    <col min="269" max="269" width="9.140625" style="7"/>
    <col min="270" max="270" width="11.42578125" style="7" customWidth="1"/>
    <col min="271" max="494" width="9.140625" style="7"/>
    <col min="495" max="495" width="0.7109375" style="7" customWidth="1"/>
    <col min="496" max="496" width="4" style="7" customWidth="1"/>
    <col min="497" max="498" width="1.7109375" style="7" customWidth="1"/>
    <col min="499" max="499" width="21.42578125" style="7" customWidth="1"/>
    <col min="500" max="500" width="9.85546875" style="7" customWidth="1"/>
    <col min="501" max="501" width="8.42578125" style="7" customWidth="1"/>
    <col min="502" max="502" width="7.5703125" style="7" customWidth="1"/>
    <col min="503" max="503" width="7.85546875" style="7" customWidth="1"/>
    <col min="504" max="504" width="8.42578125" style="7" customWidth="1"/>
    <col min="505" max="505" width="8.85546875" style="7" customWidth="1"/>
    <col min="506" max="506" width="9" style="7" customWidth="1"/>
    <col min="507" max="508" width="8.7109375" style="7" customWidth="1"/>
    <col min="509" max="509" width="9.140625" style="7"/>
    <col min="510" max="510" width="8.42578125" style="7" customWidth="1"/>
    <col min="511" max="511" width="9.140625" style="7"/>
    <col min="512" max="512" width="0.85546875" style="7" customWidth="1"/>
    <col min="513" max="513" width="8.85546875" style="7" customWidth="1"/>
    <col min="514" max="514" width="9.5703125" style="7" customWidth="1"/>
    <col min="515" max="517" width="1.7109375" style="7" customWidth="1"/>
    <col min="518" max="518" width="5.42578125" style="7" customWidth="1"/>
    <col min="519" max="519" width="9.140625" style="7"/>
    <col min="520" max="520" width="10" style="7" customWidth="1"/>
    <col min="521" max="521" width="9.28515625" style="7" bestFit="1" customWidth="1"/>
    <col min="522" max="522" width="9.7109375" style="7" bestFit="1" customWidth="1"/>
    <col min="523" max="523" width="9.140625" style="7"/>
    <col min="524" max="524" width="2.5703125" style="7" customWidth="1"/>
    <col min="525" max="525" width="9.140625" style="7"/>
    <col min="526" max="526" width="11.42578125" style="7" customWidth="1"/>
    <col min="527" max="750" width="9.140625" style="7"/>
    <col min="751" max="751" width="0.7109375" style="7" customWidth="1"/>
    <col min="752" max="752" width="4" style="7" customWidth="1"/>
    <col min="753" max="754" width="1.7109375" style="7" customWidth="1"/>
    <col min="755" max="755" width="21.42578125" style="7" customWidth="1"/>
    <col min="756" max="756" width="9.85546875" style="7" customWidth="1"/>
    <col min="757" max="757" width="8.42578125" style="7" customWidth="1"/>
    <col min="758" max="758" width="7.5703125" style="7" customWidth="1"/>
    <col min="759" max="759" width="7.85546875" style="7" customWidth="1"/>
    <col min="760" max="760" width="8.42578125" style="7" customWidth="1"/>
    <col min="761" max="761" width="8.85546875" style="7" customWidth="1"/>
    <col min="762" max="762" width="9" style="7" customWidth="1"/>
    <col min="763" max="764" width="8.7109375" style="7" customWidth="1"/>
    <col min="765" max="765" width="9.140625" style="7"/>
    <col min="766" max="766" width="8.42578125" style="7" customWidth="1"/>
    <col min="767" max="767" width="9.140625" style="7"/>
    <col min="768" max="768" width="0.85546875" style="7" customWidth="1"/>
    <col min="769" max="769" width="8.85546875" style="7" customWidth="1"/>
    <col min="770" max="770" width="9.5703125" style="7" customWidth="1"/>
    <col min="771" max="773" width="1.7109375" style="7" customWidth="1"/>
    <col min="774" max="774" width="5.42578125" style="7" customWidth="1"/>
    <col min="775" max="775" width="9.140625" style="7"/>
    <col min="776" max="776" width="10" style="7" customWidth="1"/>
    <col min="777" max="777" width="9.28515625" style="7" bestFit="1" customWidth="1"/>
    <col min="778" max="778" width="9.7109375" style="7" bestFit="1" customWidth="1"/>
    <col min="779" max="779" width="9.140625" style="7"/>
    <col min="780" max="780" width="2.5703125" style="7" customWidth="1"/>
    <col min="781" max="781" width="9.140625" style="7"/>
    <col min="782" max="782" width="11.42578125" style="7" customWidth="1"/>
    <col min="783" max="1006" width="9.140625" style="7"/>
    <col min="1007" max="1007" width="0.7109375" style="7" customWidth="1"/>
    <col min="1008" max="1008" width="4" style="7" customWidth="1"/>
    <col min="1009" max="1010" width="1.7109375" style="7" customWidth="1"/>
    <col min="1011" max="1011" width="21.42578125" style="7" customWidth="1"/>
    <col min="1012" max="1012" width="9.85546875" style="7" customWidth="1"/>
    <col min="1013" max="1013" width="8.42578125" style="7" customWidth="1"/>
    <col min="1014" max="1014" width="7.5703125" style="7" customWidth="1"/>
    <col min="1015" max="1015" width="7.85546875" style="7" customWidth="1"/>
    <col min="1016" max="1016" width="8.42578125" style="7" customWidth="1"/>
    <col min="1017" max="1017" width="8.85546875" style="7" customWidth="1"/>
    <col min="1018" max="1018" width="9" style="7" customWidth="1"/>
    <col min="1019" max="1020" width="8.7109375" style="7" customWidth="1"/>
    <col min="1021" max="1021" width="9.140625" style="7"/>
    <col min="1022" max="1022" width="8.42578125" style="7" customWidth="1"/>
    <col min="1023" max="1023" width="9.140625" style="7"/>
    <col min="1024" max="1024" width="0.85546875" style="7" customWidth="1"/>
    <col min="1025" max="1025" width="8.85546875" style="7" customWidth="1"/>
    <col min="1026" max="1026" width="9.5703125" style="7" customWidth="1"/>
    <col min="1027" max="1029" width="1.7109375" style="7" customWidth="1"/>
    <col min="1030" max="1030" width="5.42578125" style="7" customWidth="1"/>
    <col min="1031" max="1031" width="9.140625" style="7"/>
    <col min="1032" max="1032" width="10" style="7" customWidth="1"/>
    <col min="1033" max="1033" width="9.28515625" style="7" bestFit="1" customWidth="1"/>
    <col min="1034" max="1034" width="9.7109375" style="7" bestFit="1" customWidth="1"/>
    <col min="1035" max="1035" width="9.140625" style="7"/>
    <col min="1036" max="1036" width="2.5703125" style="7" customWidth="1"/>
    <col min="1037" max="1037" width="9.140625" style="7"/>
    <col min="1038" max="1038" width="11.42578125" style="7" customWidth="1"/>
    <col min="1039" max="1262" width="9.140625" style="7"/>
    <col min="1263" max="1263" width="0.7109375" style="7" customWidth="1"/>
    <col min="1264" max="1264" width="4" style="7" customWidth="1"/>
    <col min="1265" max="1266" width="1.7109375" style="7" customWidth="1"/>
    <col min="1267" max="1267" width="21.42578125" style="7" customWidth="1"/>
    <col min="1268" max="1268" width="9.85546875" style="7" customWidth="1"/>
    <col min="1269" max="1269" width="8.42578125" style="7" customWidth="1"/>
    <col min="1270" max="1270" width="7.5703125" style="7" customWidth="1"/>
    <col min="1271" max="1271" width="7.85546875" style="7" customWidth="1"/>
    <col min="1272" max="1272" width="8.42578125" style="7" customWidth="1"/>
    <col min="1273" max="1273" width="8.85546875" style="7" customWidth="1"/>
    <col min="1274" max="1274" width="9" style="7" customWidth="1"/>
    <col min="1275" max="1276" width="8.7109375" style="7" customWidth="1"/>
    <col min="1277" max="1277" width="9.140625" style="7"/>
    <col min="1278" max="1278" width="8.42578125" style="7" customWidth="1"/>
    <col min="1279" max="1279" width="9.140625" style="7"/>
    <col min="1280" max="1280" width="0.85546875" style="7" customWidth="1"/>
    <col min="1281" max="1281" width="8.85546875" style="7" customWidth="1"/>
    <col min="1282" max="1282" width="9.5703125" style="7" customWidth="1"/>
    <col min="1283" max="1285" width="1.7109375" style="7" customWidth="1"/>
    <col min="1286" max="1286" width="5.42578125" style="7" customWidth="1"/>
    <col min="1287" max="1287" width="9.140625" style="7"/>
    <col min="1288" max="1288" width="10" style="7" customWidth="1"/>
    <col min="1289" max="1289" width="9.28515625" style="7" bestFit="1" customWidth="1"/>
    <col min="1290" max="1290" width="9.7109375" style="7" bestFit="1" customWidth="1"/>
    <col min="1291" max="1291" width="9.140625" style="7"/>
    <col min="1292" max="1292" width="2.5703125" style="7" customWidth="1"/>
    <col min="1293" max="1293" width="9.140625" style="7"/>
    <col min="1294" max="1294" width="11.42578125" style="7" customWidth="1"/>
    <col min="1295" max="1518" width="9.140625" style="7"/>
    <col min="1519" max="1519" width="0.7109375" style="7" customWidth="1"/>
    <col min="1520" max="1520" width="4" style="7" customWidth="1"/>
    <col min="1521" max="1522" width="1.7109375" style="7" customWidth="1"/>
    <col min="1523" max="1523" width="21.42578125" style="7" customWidth="1"/>
    <col min="1524" max="1524" width="9.85546875" style="7" customWidth="1"/>
    <col min="1525" max="1525" width="8.42578125" style="7" customWidth="1"/>
    <col min="1526" max="1526" width="7.5703125" style="7" customWidth="1"/>
    <col min="1527" max="1527" width="7.85546875" style="7" customWidth="1"/>
    <col min="1528" max="1528" width="8.42578125" style="7" customWidth="1"/>
    <col min="1529" max="1529" width="8.85546875" style="7" customWidth="1"/>
    <col min="1530" max="1530" width="9" style="7" customWidth="1"/>
    <col min="1531" max="1532" width="8.7109375" style="7" customWidth="1"/>
    <col min="1533" max="1533" width="9.140625" style="7"/>
    <col min="1534" max="1534" width="8.42578125" style="7" customWidth="1"/>
    <col min="1535" max="1535" width="9.140625" style="7"/>
    <col min="1536" max="1536" width="0.85546875" style="7" customWidth="1"/>
    <col min="1537" max="1537" width="8.85546875" style="7" customWidth="1"/>
    <col min="1538" max="1538" width="9.5703125" style="7" customWidth="1"/>
    <col min="1539" max="1541" width="1.7109375" style="7" customWidth="1"/>
    <col min="1542" max="1542" width="5.42578125" style="7" customWidth="1"/>
    <col min="1543" max="1543" width="9.140625" style="7"/>
    <col min="1544" max="1544" width="10" style="7" customWidth="1"/>
    <col min="1545" max="1545" width="9.28515625" style="7" bestFit="1" customWidth="1"/>
    <col min="1546" max="1546" width="9.7109375" style="7" bestFit="1" customWidth="1"/>
    <col min="1547" max="1547" width="9.140625" style="7"/>
    <col min="1548" max="1548" width="2.5703125" style="7" customWidth="1"/>
    <col min="1549" max="1549" width="9.140625" style="7"/>
    <col min="1550" max="1550" width="11.42578125" style="7" customWidth="1"/>
    <col min="1551" max="1774" width="9.140625" style="7"/>
    <col min="1775" max="1775" width="0.7109375" style="7" customWidth="1"/>
    <col min="1776" max="1776" width="4" style="7" customWidth="1"/>
    <col min="1777" max="1778" width="1.7109375" style="7" customWidth="1"/>
    <col min="1779" max="1779" width="21.42578125" style="7" customWidth="1"/>
    <col min="1780" max="1780" width="9.85546875" style="7" customWidth="1"/>
    <col min="1781" max="1781" width="8.42578125" style="7" customWidth="1"/>
    <col min="1782" max="1782" width="7.5703125" style="7" customWidth="1"/>
    <col min="1783" max="1783" width="7.85546875" style="7" customWidth="1"/>
    <col min="1784" max="1784" width="8.42578125" style="7" customWidth="1"/>
    <col min="1785" max="1785" width="8.85546875" style="7" customWidth="1"/>
    <col min="1786" max="1786" width="9" style="7" customWidth="1"/>
    <col min="1787" max="1788" width="8.7109375" style="7" customWidth="1"/>
    <col min="1789" max="1789" width="9.140625" style="7"/>
    <col min="1790" max="1790" width="8.42578125" style="7" customWidth="1"/>
    <col min="1791" max="1791" width="9.140625" style="7"/>
    <col min="1792" max="1792" width="0.85546875" style="7" customWidth="1"/>
    <col min="1793" max="1793" width="8.85546875" style="7" customWidth="1"/>
    <col min="1794" max="1794" width="9.5703125" style="7" customWidth="1"/>
    <col min="1795" max="1797" width="1.7109375" style="7" customWidth="1"/>
    <col min="1798" max="1798" width="5.42578125" style="7" customWidth="1"/>
    <col min="1799" max="1799" width="9.140625" style="7"/>
    <col min="1800" max="1800" width="10" style="7" customWidth="1"/>
    <col min="1801" max="1801" width="9.28515625" style="7" bestFit="1" customWidth="1"/>
    <col min="1802" max="1802" width="9.7109375" style="7" bestFit="1" customWidth="1"/>
    <col min="1803" max="1803" width="9.140625" style="7"/>
    <col min="1804" max="1804" width="2.5703125" style="7" customWidth="1"/>
    <col min="1805" max="1805" width="9.140625" style="7"/>
    <col min="1806" max="1806" width="11.42578125" style="7" customWidth="1"/>
    <col min="1807" max="2030" width="9.140625" style="7"/>
    <col min="2031" max="2031" width="0.7109375" style="7" customWidth="1"/>
    <col min="2032" max="2032" width="4" style="7" customWidth="1"/>
    <col min="2033" max="2034" width="1.7109375" style="7" customWidth="1"/>
    <col min="2035" max="2035" width="21.42578125" style="7" customWidth="1"/>
    <col min="2036" max="2036" width="9.85546875" style="7" customWidth="1"/>
    <col min="2037" max="2037" width="8.42578125" style="7" customWidth="1"/>
    <col min="2038" max="2038" width="7.5703125" style="7" customWidth="1"/>
    <col min="2039" max="2039" width="7.85546875" style="7" customWidth="1"/>
    <col min="2040" max="2040" width="8.42578125" style="7" customWidth="1"/>
    <col min="2041" max="2041" width="8.85546875" style="7" customWidth="1"/>
    <col min="2042" max="2042" width="9" style="7" customWidth="1"/>
    <col min="2043" max="2044" width="8.7109375" style="7" customWidth="1"/>
    <col min="2045" max="2045" width="9.140625" style="7"/>
    <col min="2046" max="2046" width="8.42578125" style="7" customWidth="1"/>
    <col min="2047" max="2047" width="9.140625" style="7"/>
    <col min="2048" max="2048" width="0.85546875" style="7" customWidth="1"/>
    <col min="2049" max="2049" width="8.85546875" style="7" customWidth="1"/>
    <col min="2050" max="2050" width="9.5703125" style="7" customWidth="1"/>
    <col min="2051" max="2053" width="1.7109375" style="7" customWidth="1"/>
    <col min="2054" max="2054" width="5.42578125" style="7" customWidth="1"/>
    <col min="2055" max="2055" width="9.140625" style="7"/>
    <col min="2056" max="2056" width="10" style="7" customWidth="1"/>
    <col min="2057" max="2057" width="9.28515625" style="7" bestFit="1" customWidth="1"/>
    <col min="2058" max="2058" width="9.7109375" style="7" bestFit="1" customWidth="1"/>
    <col min="2059" max="2059" width="9.140625" style="7"/>
    <col min="2060" max="2060" width="2.5703125" style="7" customWidth="1"/>
    <col min="2061" max="2061" width="9.140625" style="7"/>
    <col min="2062" max="2062" width="11.42578125" style="7" customWidth="1"/>
    <col min="2063" max="2286" width="9.140625" style="7"/>
    <col min="2287" max="2287" width="0.7109375" style="7" customWidth="1"/>
    <col min="2288" max="2288" width="4" style="7" customWidth="1"/>
    <col min="2289" max="2290" width="1.7109375" style="7" customWidth="1"/>
    <col min="2291" max="2291" width="21.42578125" style="7" customWidth="1"/>
    <col min="2292" max="2292" width="9.85546875" style="7" customWidth="1"/>
    <col min="2293" max="2293" width="8.42578125" style="7" customWidth="1"/>
    <col min="2294" max="2294" width="7.5703125" style="7" customWidth="1"/>
    <col min="2295" max="2295" width="7.85546875" style="7" customWidth="1"/>
    <col min="2296" max="2296" width="8.42578125" style="7" customWidth="1"/>
    <col min="2297" max="2297" width="8.85546875" style="7" customWidth="1"/>
    <col min="2298" max="2298" width="9" style="7" customWidth="1"/>
    <col min="2299" max="2300" width="8.7109375" style="7" customWidth="1"/>
    <col min="2301" max="2301" width="9.140625" style="7"/>
    <col min="2302" max="2302" width="8.42578125" style="7" customWidth="1"/>
    <col min="2303" max="2303" width="9.140625" style="7"/>
    <col min="2304" max="2304" width="0.85546875" style="7" customWidth="1"/>
    <col min="2305" max="2305" width="8.85546875" style="7" customWidth="1"/>
    <col min="2306" max="2306" width="9.5703125" style="7" customWidth="1"/>
    <col min="2307" max="2309" width="1.7109375" style="7" customWidth="1"/>
    <col min="2310" max="2310" width="5.42578125" style="7" customWidth="1"/>
    <col min="2311" max="2311" width="9.140625" style="7"/>
    <col min="2312" max="2312" width="10" style="7" customWidth="1"/>
    <col min="2313" max="2313" width="9.28515625" style="7" bestFit="1" customWidth="1"/>
    <col min="2314" max="2314" width="9.7109375" style="7" bestFit="1" customWidth="1"/>
    <col min="2315" max="2315" width="9.140625" style="7"/>
    <col min="2316" max="2316" width="2.5703125" style="7" customWidth="1"/>
    <col min="2317" max="2317" width="9.140625" style="7"/>
    <col min="2318" max="2318" width="11.42578125" style="7" customWidth="1"/>
    <col min="2319" max="2542" width="9.140625" style="7"/>
    <col min="2543" max="2543" width="0.7109375" style="7" customWidth="1"/>
    <col min="2544" max="2544" width="4" style="7" customWidth="1"/>
    <col min="2545" max="2546" width="1.7109375" style="7" customWidth="1"/>
    <col min="2547" max="2547" width="21.42578125" style="7" customWidth="1"/>
    <col min="2548" max="2548" width="9.85546875" style="7" customWidth="1"/>
    <col min="2549" max="2549" width="8.42578125" style="7" customWidth="1"/>
    <col min="2550" max="2550" width="7.5703125" style="7" customWidth="1"/>
    <col min="2551" max="2551" width="7.85546875" style="7" customWidth="1"/>
    <col min="2552" max="2552" width="8.42578125" style="7" customWidth="1"/>
    <col min="2553" max="2553" width="8.85546875" style="7" customWidth="1"/>
    <col min="2554" max="2554" width="9" style="7" customWidth="1"/>
    <col min="2555" max="2556" width="8.7109375" style="7" customWidth="1"/>
    <col min="2557" max="2557" width="9.140625" style="7"/>
    <col min="2558" max="2558" width="8.42578125" style="7" customWidth="1"/>
    <col min="2559" max="2559" width="9.140625" style="7"/>
    <col min="2560" max="2560" width="0.85546875" style="7" customWidth="1"/>
    <col min="2561" max="2561" width="8.85546875" style="7" customWidth="1"/>
    <col min="2562" max="2562" width="9.5703125" style="7" customWidth="1"/>
    <col min="2563" max="2565" width="1.7109375" style="7" customWidth="1"/>
    <col min="2566" max="2566" width="5.42578125" style="7" customWidth="1"/>
    <col min="2567" max="2567" width="9.140625" style="7"/>
    <col min="2568" max="2568" width="10" style="7" customWidth="1"/>
    <col min="2569" max="2569" width="9.28515625" style="7" bestFit="1" customWidth="1"/>
    <col min="2570" max="2570" width="9.7109375" style="7" bestFit="1" customWidth="1"/>
    <col min="2571" max="2571" width="9.140625" style="7"/>
    <col min="2572" max="2572" width="2.5703125" style="7" customWidth="1"/>
    <col min="2573" max="2573" width="9.140625" style="7"/>
    <col min="2574" max="2574" width="11.42578125" style="7" customWidth="1"/>
    <col min="2575" max="2798" width="9.140625" style="7"/>
    <col min="2799" max="2799" width="0.7109375" style="7" customWidth="1"/>
    <col min="2800" max="2800" width="4" style="7" customWidth="1"/>
    <col min="2801" max="2802" width="1.7109375" style="7" customWidth="1"/>
    <col min="2803" max="2803" width="21.42578125" style="7" customWidth="1"/>
    <col min="2804" max="2804" width="9.85546875" style="7" customWidth="1"/>
    <col min="2805" max="2805" width="8.42578125" style="7" customWidth="1"/>
    <col min="2806" max="2806" width="7.5703125" style="7" customWidth="1"/>
    <col min="2807" max="2807" width="7.85546875" style="7" customWidth="1"/>
    <col min="2808" max="2808" width="8.42578125" style="7" customWidth="1"/>
    <col min="2809" max="2809" width="8.85546875" style="7" customWidth="1"/>
    <col min="2810" max="2810" width="9" style="7" customWidth="1"/>
    <col min="2811" max="2812" width="8.7109375" style="7" customWidth="1"/>
    <col min="2813" max="2813" width="9.140625" style="7"/>
    <col min="2814" max="2814" width="8.42578125" style="7" customWidth="1"/>
    <col min="2815" max="2815" width="9.140625" style="7"/>
    <col min="2816" max="2816" width="0.85546875" style="7" customWidth="1"/>
    <col min="2817" max="2817" width="8.85546875" style="7" customWidth="1"/>
    <col min="2818" max="2818" width="9.5703125" style="7" customWidth="1"/>
    <col min="2819" max="2821" width="1.7109375" style="7" customWidth="1"/>
    <col min="2822" max="2822" width="5.42578125" style="7" customWidth="1"/>
    <col min="2823" max="2823" width="9.140625" style="7"/>
    <col min="2824" max="2824" width="10" style="7" customWidth="1"/>
    <col min="2825" max="2825" width="9.28515625" style="7" bestFit="1" customWidth="1"/>
    <col min="2826" max="2826" width="9.7109375" style="7" bestFit="1" customWidth="1"/>
    <col min="2827" max="2827" width="9.140625" style="7"/>
    <col min="2828" max="2828" width="2.5703125" style="7" customWidth="1"/>
    <col min="2829" max="2829" width="9.140625" style="7"/>
    <col min="2830" max="2830" width="11.42578125" style="7" customWidth="1"/>
    <col min="2831" max="3054" width="9.140625" style="7"/>
    <col min="3055" max="3055" width="0.7109375" style="7" customWidth="1"/>
    <col min="3056" max="3056" width="4" style="7" customWidth="1"/>
    <col min="3057" max="3058" width="1.7109375" style="7" customWidth="1"/>
    <col min="3059" max="3059" width="21.42578125" style="7" customWidth="1"/>
    <col min="3060" max="3060" width="9.85546875" style="7" customWidth="1"/>
    <col min="3061" max="3061" width="8.42578125" style="7" customWidth="1"/>
    <col min="3062" max="3062" width="7.5703125" style="7" customWidth="1"/>
    <col min="3063" max="3063" width="7.85546875" style="7" customWidth="1"/>
    <col min="3064" max="3064" width="8.42578125" style="7" customWidth="1"/>
    <col min="3065" max="3065" width="8.85546875" style="7" customWidth="1"/>
    <col min="3066" max="3066" width="9" style="7" customWidth="1"/>
    <col min="3067" max="3068" width="8.7109375" style="7" customWidth="1"/>
    <col min="3069" max="3069" width="9.140625" style="7"/>
    <col min="3070" max="3070" width="8.42578125" style="7" customWidth="1"/>
    <col min="3071" max="3071" width="9.140625" style="7"/>
    <col min="3072" max="3072" width="0.85546875" style="7" customWidth="1"/>
    <col min="3073" max="3073" width="8.85546875" style="7" customWidth="1"/>
    <col min="3074" max="3074" width="9.5703125" style="7" customWidth="1"/>
    <col min="3075" max="3077" width="1.7109375" style="7" customWidth="1"/>
    <col min="3078" max="3078" width="5.42578125" style="7" customWidth="1"/>
    <col min="3079" max="3079" width="9.140625" style="7"/>
    <col min="3080" max="3080" width="10" style="7" customWidth="1"/>
    <col min="3081" max="3081" width="9.28515625" style="7" bestFit="1" customWidth="1"/>
    <col min="3082" max="3082" width="9.7109375" style="7" bestFit="1" customWidth="1"/>
    <col min="3083" max="3083" width="9.140625" style="7"/>
    <col min="3084" max="3084" width="2.5703125" style="7" customWidth="1"/>
    <col min="3085" max="3085" width="9.140625" style="7"/>
    <col min="3086" max="3086" width="11.42578125" style="7" customWidth="1"/>
    <col min="3087" max="3310" width="9.140625" style="7"/>
    <col min="3311" max="3311" width="0.7109375" style="7" customWidth="1"/>
    <col min="3312" max="3312" width="4" style="7" customWidth="1"/>
    <col min="3313" max="3314" width="1.7109375" style="7" customWidth="1"/>
    <col min="3315" max="3315" width="21.42578125" style="7" customWidth="1"/>
    <col min="3316" max="3316" width="9.85546875" style="7" customWidth="1"/>
    <col min="3317" max="3317" width="8.42578125" style="7" customWidth="1"/>
    <col min="3318" max="3318" width="7.5703125" style="7" customWidth="1"/>
    <col min="3319" max="3319" width="7.85546875" style="7" customWidth="1"/>
    <col min="3320" max="3320" width="8.42578125" style="7" customWidth="1"/>
    <col min="3321" max="3321" width="8.85546875" style="7" customWidth="1"/>
    <col min="3322" max="3322" width="9" style="7" customWidth="1"/>
    <col min="3323" max="3324" width="8.7109375" style="7" customWidth="1"/>
    <col min="3325" max="3325" width="9.140625" style="7"/>
    <col min="3326" max="3326" width="8.42578125" style="7" customWidth="1"/>
    <col min="3327" max="3327" width="9.140625" style="7"/>
    <col min="3328" max="3328" width="0.85546875" style="7" customWidth="1"/>
    <col min="3329" max="3329" width="8.85546875" style="7" customWidth="1"/>
    <col min="3330" max="3330" width="9.5703125" style="7" customWidth="1"/>
    <col min="3331" max="3333" width="1.7109375" style="7" customWidth="1"/>
    <col min="3334" max="3334" width="5.42578125" style="7" customWidth="1"/>
    <col min="3335" max="3335" width="9.140625" style="7"/>
    <col min="3336" max="3336" width="10" style="7" customWidth="1"/>
    <col min="3337" max="3337" width="9.28515625" style="7" bestFit="1" customWidth="1"/>
    <col min="3338" max="3338" width="9.7109375" style="7" bestFit="1" customWidth="1"/>
    <col min="3339" max="3339" width="9.140625" style="7"/>
    <col min="3340" max="3340" width="2.5703125" style="7" customWidth="1"/>
    <col min="3341" max="3341" width="9.140625" style="7"/>
    <col min="3342" max="3342" width="11.42578125" style="7" customWidth="1"/>
    <col min="3343" max="3566" width="9.140625" style="7"/>
    <col min="3567" max="3567" width="0.7109375" style="7" customWidth="1"/>
    <col min="3568" max="3568" width="4" style="7" customWidth="1"/>
    <col min="3569" max="3570" width="1.7109375" style="7" customWidth="1"/>
    <col min="3571" max="3571" width="21.42578125" style="7" customWidth="1"/>
    <col min="3572" max="3572" width="9.85546875" style="7" customWidth="1"/>
    <col min="3573" max="3573" width="8.42578125" style="7" customWidth="1"/>
    <col min="3574" max="3574" width="7.5703125" style="7" customWidth="1"/>
    <col min="3575" max="3575" width="7.85546875" style="7" customWidth="1"/>
    <col min="3576" max="3576" width="8.42578125" style="7" customWidth="1"/>
    <col min="3577" max="3577" width="8.85546875" style="7" customWidth="1"/>
    <col min="3578" max="3578" width="9" style="7" customWidth="1"/>
    <col min="3579" max="3580" width="8.7109375" style="7" customWidth="1"/>
    <col min="3581" max="3581" width="9.140625" style="7"/>
    <col min="3582" max="3582" width="8.42578125" style="7" customWidth="1"/>
    <col min="3583" max="3583" width="9.140625" style="7"/>
    <col min="3584" max="3584" width="0.85546875" style="7" customWidth="1"/>
    <col min="3585" max="3585" width="8.85546875" style="7" customWidth="1"/>
    <col min="3586" max="3586" width="9.5703125" style="7" customWidth="1"/>
    <col min="3587" max="3589" width="1.7109375" style="7" customWidth="1"/>
    <col min="3590" max="3590" width="5.42578125" style="7" customWidth="1"/>
    <col min="3591" max="3591" width="9.140625" style="7"/>
    <col min="3592" max="3592" width="10" style="7" customWidth="1"/>
    <col min="3593" max="3593" width="9.28515625" style="7" bestFit="1" customWidth="1"/>
    <col min="3594" max="3594" width="9.7109375" style="7" bestFit="1" customWidth="1"/>
    <col min="3595" max="3595" width="9.140625" style="7"/>
    <col min="3596" max="3596" width="2.5703125" style="7" customWidth="1"/>
    <col min="3597" max="3597" width="9.140625" style="7"/>
    <col min="3598" max="3598" width="11.42578125" style="7" customWidth="1"/>
    <col min="3599" max="3822" width="9.140625" style="7"/>
    <col min="3823" max="3823" width="0.7109375" style="7" customWidth="1"/>
    <col min="3824" max="3824" width="4" style="7" customWidth="1"/>
    <col min="3825" max="3826" width="1.7109375" style="7" customWidth="1"/>
    <col min="3827" max="3827" width="21.42578125" style="7" customWidth="1"/>
    <col min="3828" max="3828" width="9.85546875" style="7" customWidth="1"/>
    <col min="3829" max="3829" width="8.42578125" style="7" customWidth="1"/>
    <col min="3830" max="3830" width="7.5703125" style="7" customWidth="1"/>
    <col min="3831" max="3831" width="7.85546875" style="7" customWidth="1"/>
    <col min="3832" max="3832" width="8.42578125" style="7" customWidth="1"/>
    <col min="3833" max="3833" width="8.85546875" style="7" customWidth="1"/>
    <col min="3834" max="3834" width="9" style="7" customWidth="1"/>
    <col min="3835" max="3836" width="8.7109375" style="7" customWidth="1"/>
    <col min="3837" max="3837" width="9.140625" style="7"/>
    <col min="3838" max="3838" width="8.42578125" style="7" customWidth="1"/>
    <col min="3839" max="3839" width="9.140625" style="7"/>
    <col min="3840" max="3840" width="0.85546875" style="7" customWidth="1"/>
    <col min="3841" max="3841" width="8.85546875" style="7" customWidth="1"/>
    <col min="3842" max="3842" width="9.5703125" style="7" customWidth="1"/>
    <col min="3843" max="3845" width="1.7109375" style="7" customWidth="1"/>
    <col min="3846" max="3846" width="5.42578125" style="7" customWidth="1"/>
    <col min="3847" max="3847" width="9.140625" style="7"/>
    <col min="3848" max="3848" width="10" style="7" customWidth="1"/>
    <col min="3849" max="3849" width="9.28515625" style="7" bestFit="1" customWidth="1"/>
    <col min="3850" max="3850" width="9.7109375" style="7" bestFit="1" customWidth="1"/>
    <col min="3851" max="3851" width="9.140625" style="7"/>
    <col min="3852" max="3852" width="2.5703125" style="7" customWidth="1"/>
    <col min="3853" max="3853" width="9.140625" style="7"/>
    <col min="3854" max="3854" width="11.42578125" style="7" customWidth="1"/>
    <col min="3855" max="4078" width="9.140625" style="7"/>
    <col min="4079" max="4079" width="0.7109375" style="7" customWidth="1"/>
    <col min="4080" max="4080" width="4" style="7" customWidth="1"/>
    <col min="4081" max="4082" width="1.7109375" style="7" customWidth="1"/>
    <col min="4083" max="4083" width="21.42578125" style="7" customWidth="1"/>
    <col min="4084" max="4084" width="9.85546875" style="7" customWidth="1"/>
    <col min="4085" max="4085" width="8.42578125" style="7" customWidth="1"/>
    <col min="4086" max="4086" width="7.5703125" style="7" customWidth="1"/>
    <col min="4087" max="4087" width="7.85546875" style="7" customWidth="1"/>
    <col min="4088" max="4088" width="8.42578125" style="7" customWidth="1"/>
    <col min="4089" max="4089" width="8.85546875" style="7" customWidth="1"/>
    <col min="4090" max="4090" width="9" style="7" customWidth="1"/>
    <col min="4091" max="4092" width="8.7109375" style="7" customWidth="1"/>
    <col min="4093" max="4093" width="9.140625" style="7"/>
    <col min="4094" max="4094" width="8.42578125" style="7" customWidth="1"/>
    <col min="4095" max="4095" width="9.140625" style="7"/>
    <col min="4096" max="4096" width="0.85546875" style="7" customWidth="1"/>
    <col min="4097" max="4097" width="8.85546875" style="7" customWidth="1"/>
    <col min="4098" max="4098" width="9.5703125" style="7" customWidth="1"/>
    <col min="4099" max="4101" width="1.7109375" style="7" customWidth="1"/>
    <col min="4102" max="4102" width="5.42578125" style="7" customWidth="1"/>
    <col min="4103" max="4103" width="9.140625" style="7"/>
    <col min="4104" max="4104" width="10" style="7" customWidth="1"/>
    <col min="4105" max="4105" width="9.28515625" style="7" bestFit="1" customWidth="1"/>
    <col min="4106" max="4106" width="9.7109375" style="7" bestFit="1" customWidth="1"/>
    <col min="4107" max="4107" width="9.140625" style="7"/>
    <col min="4108" max="4108" width="2.5703125" style="7" customWidth="1"/>
    <col min="4109" max="4109" width="9.140625" style="7"/>
    <col min="4110" max="4110" width="11.42578125" style="7" customWidth="1"/>
    <col min="4111" max="4334" width="9.140625" style="7"/>
    <col min="4335" max="4335" width="0.7109375" style="7" customWidth="1"/>
    <col min="4336" max="4336" width="4" style="7" customWidth="1"/>
    <col min="4337" max="4338" width="1.7109375" style="7" customWidth="1"/>
    <col min="4339" max="4339" width="21.42578125" style="7" customWidth="1"/>
    <col min="4340" max="4340" width="9.85546875" style="7" customWidth="1"/>
    <col min="4341" max="4341" width="8.42578125" style="7" customWidth="1"/>
    <col min="4342" max="4342" width="7.5703125" style="7" customWidth="1"/>
    <col min="4343" max="4343" width="7.85546875" style="7" customWidth="1"/>
    <col min="4344" max="4344" width="8.42578125" style="7" customWidth="1"/>
    <col min="4345" max="4345" width="8.85546875" style="7" customWidth="1"/>
    <col min="4346" max="4346" width="9" style="7" customWidth="1"/>
    <col min="4347" max="4348" width="8.7109375" style="7" customWidth="1"/>
    <col min="4349" max="4349" width="9.140625" style="7"/>
    <col min="4350" max="4350" width="8.42578125" style="7" customWidth="1"/>
    <col min="4351" max="4351" width="9.140625" style="7"/>
    <col min="4352" max="4352" width="0.85546875" style="7" customWidth="1"/>
    <col min="4353" max="4353" width="8.85546875" style="7" customWidth="1"/>
    <col min="4354" max="4354" width="9.5703125" style="7" customWidth="1"/>
    <col min="4355" max="4357" width="1.7109375" style="7" customWidth="1"/>
    <col min="4358" max="4358" width="5.42578125" style="7" customWidth="1"/>
    <col min="4359" max="4359" width="9.140625" style="7"/>
    <col min="4360" max="4360" width="10" style="7" customWidth="1"/>
    <col min="4361" max="4361" width="9.28515625" style="7" bestFit="1" customWidth="1"/>
    <col min="4362" max="4362" width="9.7109375" style="7" bestFit="1" customWidth="1"/>
    <col min="4363" max="4363" width="9.140625" style="7"/>
    <col min="4364" max="4364" width="2.5703125" style="7" customWidth="1"/>
    <col min="4365" max="4365" width="9.140625" style="7"/>
    <col min="4366" max="4366" width="11.42578125" style="7" customWidth="1"/>
    <col min="4367" max="4590" width="9.140625" style="7"/>
    <col min="4591" max="4591" width="0.7109375" style="7" customWidth="1"/>
    <col min="4592" max="4592" width="4" style="7" customWidth="1"/>
    <col min="4593" max="4594" width="1.7109375" style="7" customWidth="1"/>
    <col min="4595" max="4595" width="21.42578125" style="7" customWidth="1"/>
    <col min="4596" max="4596" width="9.85546875" style="7" customWidth="1"/>
    <col min="4597" max="4597" width="8.42578125" style="7" customWidth="1"/>
    <col min="4598" max="4598" width="7.5703125" style="7" customWidth="1"/>
    <col min="4599" max="4599" width="7.85546875" style="7" customWidth="1"/>
    <col min="4600" max="4600" width="8.42578125" style="7" customWidth="1"/>
    <col min="4601" max="4601" width="8.85546875" style="7" customWidth="1"/>
    <col min="4602" max="4602" width="9" style="7" customWidth="1"/>
    <col min="4603" max="4604" width="8.7109375" style="7" customWidth="1"/>
    <col min="4605" max="4605" width="9.140625" style="7"/>
    <col min="4606" max="4606" width="8.42578125" style="7" customWidth="1"/>
    <col min="4607" max="4607" width="9.140625" style="7"/>
    <col min="4608" max="4608" width="0.85546875" style="7" customWidth="1"/>
    <col min="4609" max="4609" width="8.85546875" style="7" customWidth="1"/>
    <col min="4610" max="4610" width="9.5703125" style="7" customWidth="1"/>
    <col min="4611" max="4613" width="1.7109375" style="7" customWidth="1"/>
    <col min="4614" max="4614" width="5.42578125" style="7" customWidth="1"/>
    <col min="4615" max="4615" width="9.140625" style="7"/>
    <col min="4616" max="4616" width="10" style="7" customWidth="1"/>
    <col min="4617" max="4617" width="9.28515625" style="7" bestFit="1" customWidth="1"/>
    <col min="4618" max="4618" width="9.7109375" style="7" bestFit="1" customWidth="1"/>
    <col min="4619" max="4619" width="9.140625" style="7"/>
    <col min="4620" max="4620" width="2.5703125" style="7" customWidth="1"/>
    <col min="4621" max="4621" width="9.140625" style="7"/>
    <col min="4622" max="4622" width="11.42578125" style="7" customWidth="1"/>
    <col min="4623" max="4846" width="9.140625" style="7"/>
    <col min="4847" max="4847" width="0.7109375" style="7" customWidth="1"/>
    <col min="4848" max="4848" width="4" style="7" customWidth="1"/>
    <col min="4849" max="4850" width="1.7109375" style="7" customWidth="1"/>
    <col min="4851" max="4851" width="21.42578125" style="7" customWidth="1"/>
    <col min="4852" max="4852" width="9.85546875" style="7" customWidth="1"/>
    <col min="4853" max="4853" width="8.42578125" style="7" customWidth="1"/>
    <col min="4854" max="4854" width="7.5703125" style="7" customWidth="1"/>
    <col min="4855" max="4855" width="7.85546875" style="7" customWidth="1"/>
    <col min="4856" max="4856" width="8.42578125" style="7" customWidth="1"/>
    <col min="4857" max="4857" width="8.85546875" style="7" customWidth="1"/>
    <col min="4858" max="4858" width="9" style="7" customWidth="1"/>
    <col min="4859" max="4860" width="8.7109375" style="7" customWidth="1"/>
    <col min="4861" max="4861" width="9.140625" style="7"/>
    <col min="4862" max="4862" width="8.42578125" style="7" customWidth="1"/>
    <col min="4863" max="4863" width="9.140625" style="7"/>
    <col min="4864" max="4864" width="0.85546875" style="7" customWidth="1"/>
    <col min="4865" max="4865" width="8.85546875" style="7" customWidth="1"/>
    <col min="4866" max="4866" width="9.5703125" style="7" customWidth="1"/>
    <col min="4867" max="4869" width="1.7109375" style="7" customWidth="1"/>
    <col min="4870" max="4870" width="5.42578125" style="7" customWidth="1"/>
    <col min="4871" max="4871" width="9.140625" style="7"/>
    <col min="4872" max="4872" width="10" style="7" customWidth="1"/>
    <col min="4873" max="4873" width="9.28515625" style="7" bestFit="1" customWidth="1"/>
    <col min="4874" max="4874" width="9.7109375" style="7" bestFit="1" customWidth="1"/>
    <col min="4875" max="4875" width="9.140625" style="7"/>
    <col min="4876" max="4876" width="2.5703125" style="7" customWidth="1"/>
    <col min="4877" max="4877" width="9.140625" style="7"/>
    <col min="4878" max="4878" width="11.42578125" style="7" customWidth="1"/>
    <col min="4879" max="5102" width="9.140625" style="7"/>
    <col min="5103" max="5103" width="0.7109375" style="7" customWidth="1"/>
    <col min="5104" max="5104" width="4" style="7" customWidth="1"/>
    <col min="5105" max="5106" width="1.7109375" style="7" customWidth="1"/>
    <col min="5107" max="5107" width="21.42578125" style="7" customWidth="1"/>
    <col min="5108" max="5108" width="9.85546875" style="7" customWidth="1"/>
    <col min="5109" max="5109" width="8.42578125" style="7" customWidth="1"/>
    <col min="5110" max="5110" width="7.5703125" style="7" customWidth="1"/>
    <col min="5111" max="5111" width="7.85546875" style="7" customWidth="1"/>
    <col min="5112" max="5112" width="8.42578125" style="7" customWidth="1"/>
    <col min="5113" max="5113" width="8.85546875" style="7" customWidth="1"/>
    <col min="5114" max="5114" width="9" style="7" customWidth="1"/>
    <col min="5115" max="5116" width="8.7109375" style="7" customWidth="1"/>
    <col min="5117" max="5117" width="9.140625" style="7"/>
    <col min="5118" max="5118" width="8.42578125" style="7" customWidth="1"/>
    <col min="5119" max="5119" width="9.140625" style="7"/>
    <col min="5120" max="5120" width="0.85546875" style="7" customWidth="1"/>
    <col min="5121" max="5121" width="8.85546875" style="7" customWidth="1"/>
    <col min="5122" max="5122" width="9.5703125" style="7" customWidth="1"/>
    <col min="5123" max="5125" width="1.7109375" style="7" customWidth="1"/>
    <col min="5126" max="5126" width="5.42578125" style="7" customWidth="1"/>
    <col min="5127" max="5127" width="9.140625" style="7"/>
    <col min="5128" max="5128" width="10" style="7" customWidth="1"/>
    <col min="5129" max="5129" width="9.28515625" style="7" bestFit="1" customWidth="1"/>
    <col min="5130" max="5130" width="9.7109375" style="7" bestFit="1" customWidth="1"/>
    <col min="5131" max="5131" width="9.140625" style="7"/>
    <col min="5132" max="5132" width="2.5703125" style="7" customWidth="1"/>
    <col min="5133" max="5133" width="9.140625" style="7"/>
    <col min="5134" max="5134" width="11.42578125" style="7" customWidth="1"/>
    <col min="5135" max="5358" width="9.140625" style="7"/>
    <col min="5359" max="5359" width="0.7109375" style="7" customWidth="1"/>
    <col min="5360" max="5360" width="4" style="7" customWidth="1"/>
    <col min="5361" max="5362" width="1.7109375" style="7" customWidth="1"/>
    <col min="5363" max="5363" width="21.42578125" style="7" customWidth="1"/>
    <col min="5364" max="5364" width="9.85546875" style="7" customWidth="1"/>
    <col min="5365" max="5365" width="8.42578125" style="7" customWidth="1"/>
    <col min="5366" max="5366" width="7.5703125" style="7" customWidth="1"/>
    <col min="5367" max="5367" width="7.85546875" style="7" customWidth="1"/>
    <col min="5368" max="5368" width="8.42578125" style="7" customWidth="1"/>
    <col min="5369" max="5369" width="8.85546875" style="7" customWidth="1"/>
    <col min="5370" max="5370" width="9" style="7" customWidth="1"/>
    <col min="5371" max="5372" width="8.7109375" style="7" customWidth="1"/>
    <col min="5373" max="5373" width="9.140625" style="7"/>
    <col min="5374" max="5374" width="8.42578125" style="7" customWidth="1"/>
    <col min="5375" max="5375" width="9.140625" style="7"/>
    <col min="5376" max="5376" width="0.85546875" style="7" customWidth="1"/>
    <col min="5377" max="5377" width="8.85546875" style="7" customWidth="1"/>
    <col min="5378" max="5378" width="9.5703125" style="7" customWidth="1"/>
    <col min="5379" max="5381" width="1.7109375" style="7" customWidth="1"/>
    <col min="5382" max="5382" width="5.42578125" style="7" customWidth="1"/>
    <col min="5383" max="5383" width="9.140625" style="7"/>
    <col min="5384" max="5384" width="10" style="7" customWidth="1"/>
    <col min="5385" max="5385" width="9.28515625" style="7" bestFit="1" customWidth="1"/>
    <col min="5386" max="5386" width="9.7109375" style="7" bestFit="1" customWidth="1"/>
    <col min="5387" max="5387" width="9.140625" style="7"/>
    <col min="5388" max="5388" width="2.5703125" style="7" customWidth="1"/>
    <col min="5389" max="5389" width="9.140625" style="7"/>
    <col min="5390" max="5390" width="11.42578125" style="7" customWidth="1"/>
    <col min="5391" max="5614" width="9.140625" style="7"/>
    <col min="5615" max="5615" width="0.7109375" style="7" customWidth="1"/>
    <col min="5616" max="5616" width="4" style="7" customWidth="1"/>
    <col min="5617" max="5618" width="1.7109375" style="7" customWidth="1"/>
    <col min="5619" max="5619" width="21.42578125" style="7" customWidth="1"/>
    <col min="5620" max="5620" width="9.85546875" style="7" customWidth="1"/>
    <col min="5621" max="5621" width="8.42578125" style="7" customWidth="1"/>
    <col min="5622" max="5622" width="7.5703125" style="7" customWidth="1"/>
    <col min="5623" max="5623" width="7.85546875" style="7" customWidth="1"/>
    <col min="5624" max="5624" width="8.42578125" style="7" customWidth="1"/>
    <col min="5625" max="5625" width="8.85546875" style="7" customWidth="1"/>
    <col min="5626" max="5626" width="9" style="7" customWidth="1"/>
    <col min="5627" max="5628" width="8.7109375" style="7" customWidth="1"/>
    <col min="5629" max="5629" width="9.140625" style="7"/>
    <col min="5630" max="5630" width="8.42578125" style="7" customWidth="1"/>
    <col min="5631" max="5631" width="9.140625" style="7"/>
    <col min="5632" max="5632" width="0.85546875" style="7" customWidth="1"/>
    <col min="5633" max="5633" width="8.85546875" style="7" customWidth="1"/>
    <col min="5634" max="5634" width="9.5703125" style="7" customWidth="1"/>
    <col min="5635" max="5637" width="1.7109375" style="7" customWidth="1"/>
    <col min="5638" max="5638" width="5.42578125" style="7" customWidth="1"/>
    <col min="5639" max="5639" width="9.140625" style="7"/>
    <col min="5640" max="5640" width="10" style="7" customWidth="1"/>
    <col min="5641" max="5641" width="9.28515625" style="7" bestFit="1" customWidth="1"/>
    <col min="5642" max="5642" width="9.7109375" style="7" bestFit="1" customWidth="1"/>
    <col min="5643" max="5643" width="9.140625" style="7"/>
    <col min="5644" max="5644" width="2.5703125" style="7" customWidth="1"/>
    <col min="5645" max="5645" width="9.140625" style="7"/>
    <col min="5646" max="5646" width="11.42578125" style="7" customWidth="1"/>
    <col min="5647" max="5870" width="9.140625" style="7"/>
    <col min="5871" max="5871" width="0.7109375" style="7" customWidth="1"/>
    <col min="5872" max="5872" width="4" style="7" customWidth="1"/>
    <col min="5873" max="5874" width="1.7109375" style="7" customWidth="1"/>
    <col min="5875" max="5875" width="21.42578125" style="7" customWidth="1"/>
    <col min="5876" max="5876" width="9.85546875" style="7" customWidth="1"/>
    <col min="5877" max="5877" width="8.42578125" style="7" customWidth="1"/>
    <col min="5878" max="5878" width="7.5703125" style="7" customWidth="1"/>
    <col min="5879" max="5879" width="7.85546875" style="7" customWidth="1"/>
    <col min="5880" max="5880" width="8.42578125" style="7" customWidth="1"/>
    <col min="5881" max="5881" width="8.85546875" style="7" customWidth="1"/>
    <col min="5882" max="5882" width="9" style="7" customWidth="1"/>
    <col min="5883" max="5884" width="8.7109375" style="7" customWidth="1"/>
    <col min="5885" max="5885" width="9.140625" style="7"/>
    <col min="5886" max="5886" width="8.42578125" style="7" customWidth="1"/>
    <col min="5887" max="5887" width="9.140625" style="7"/>
    <col min="5888" max="5888" width="0.85546875" style="7" customWidth="1"/>
    <col min="5889" max="5889" width="8.85546875" style="7" customWidth="1"/>
    <col min="5890" max="5890" width="9.5703125" style="7" customWidth="1"/>
    <col min="5891" max="5893" width="1.7109375" style="7" customWidth="1"/>
    <col min="5894" max="5894" width="5.42578125" style="7" customWidth="1"/>
    <col min="5895" max="5895" width="9.140625" style="7"/>
    <col min="5896" max="5896" width="10" style="7" customWidth="1"/>
    <col min="5897" max="5897" width="9.28515625" style="7" bestFit="1" customWidth="1"/>
    <col min="5898" max="5898" width="9.7109375" style="7" bestFit="1" customWidth="1"/>
    <col min="5899" max="5899" width="9.140625" style="7"/>
    <col min="5900" max="5900" width="2.5703125" style="7" customWidth="1"/>
    <col min="5901" max="5901" width="9.140625" style="7"/>
    <col min="5902" max="5902" width="11.42578125" style="7" customWidth="1"/>
    <col min="5903" max="6126" width="9.140625" style="7"/>
    <col min="6127" max="6127" width="0.7109375" style="7" customWidth="1"/>
    <col min="6128" max="6128" width="4" style="7" customWidth="1"/>
    <col min="6129" max="6130" width="1.7109375" style="7" customWidth="1"/>
    <col min="6131" max="6131" width="21.42578125" style="7" customWidth="1"/>
    <col min="6132" max="6132" width="9.85546875" style="7" customWidth="1"/>
    <col min="6133" max="6133" width="8.42578125" style="7" customWidth="1"/>
    <col min="6134" max="6134" width="7.5703125" style="7" customWidth="1"/>
    <col min="6135" max="6135" width="7.85546875" style="7" customWidth="1"/>
    <col min="6136" max="6136" width="8.42578125" style="7" customWidth="1"/>
    <col min="6137" max="6137" width="8.85546875" style="7" customWidth="1"/>
    <col min="6138" max="6138" width="9" style="7" customWidth="1"/>
    <col min="6139" max="6140" width="8.7109375" style="7" customWidth="1"/>
    <col min="6141" max="6141" width="9.140625" style="7"/>
    <col min="6142" max="6142" width="8.42578125" style="7" customWidth="1"/>
    <col min="6143" max="6143" width="9.140625" style="7"/>
    <col min="6144" max="6144" width="0.85546875" style="7" customWidth="1"/>
    <col min="6145" max="6145" width="8.85546875" style="7" customWidth="1"/>
    <col min="6146" max="6146" width="9.5703125" style="7" customWidth="1"/>
    <col min="6147" max="6149" width="1.7109375" style="7" customWidth="1"/>
    <col min="6150" max="6150" width="5.42578125" style="7" customWidth="1"/>
    <col min="6151" max="6151" width="9.140625" style="7"/>
    <col min="6152" max="6152" width="10" style="7" customWidth="1"/>
    <col min="6153" max="6153" width="9.28515625" style="7" bestFit="1" customWidth="1"/>
    <col min="6154" max="6154" width="9.7109375" style="7" bestFit="1" customWidth="1"/>
    <col min="6155" max="6155" width="9.140625" style="7"/>
    <col min="6156" max="6156" width="2.5703125" style="7" customWidth="1"/>
    <col min="6157" max="6157" width="9.140625" style="7"/>
    <col min="6158" max="6158" width="11.42578125" style="7" customWidth="1"/>
    <col min="6159" max="6382" width="9.140625" style="7"/>
    <col min="6383" max="6383" width="0.7109375" style="7" customWidth="1"/>
    <col min="6384" max="6384" width="4" style="7" customWidth="1"/>
    <col min="6385" max="6386" width="1.7109375" style="7" customWidth="1"/>
    <col min="6387" max="6387" width="21.42578125" style="7" customWidth="1"/>
    <col min="6388" max="6388" width="9.85546875" style="7" customWidth="1"/>
    <col min="6389" max="6389" width="8.42578125" style="7" customWidth="1"/>
    <col min="6390" max="6390" width="7.5703125" style="7" customWidth="1"/>
    <col min="6391" max="6391" width="7.85546875" style="7" customWidth="1"/>
    <col min="6392" max="6392" width="8.42578125" style="7" customWidth="1"/>
    <col min="6393" max="6393" width="8.85546875" style="7" customWidth="1"/>
    <col min="6394" max="6394" width="9" style="7" customWidth="1"/>
    <col min="6395" max="6396" width="8.7109375" style="7" customWidth="1"/>
    <col min="6397" max="6397" width="9.140625" style="7"/>
    <col min="6398" max="6398" width="8.42578125" style="7" customWidth="1"/>
    <col min="6399" max="6399" width="9.140625" style="7"/>
    <col min="6400" max="6400" width="0.85546875" style="7" customWidth="1"/>
    <col min="6401" max="6401" width="8.85546875" style="7" customWidth="1"/>
    <col min="6402" max="6402" width="9.5703125" style="7" customWidth="1"/>
    <col min="6403" max="6405" width="1.7109375" style="7" customWidth="1"/>
    <col min="6406" max="6406" width="5.42578125" style="7" customWidth="1"/>
    <col min="6407" max="6407" width="9.140625" style="7"/>
    <col min="6408" max="6408" width="10" style="7" customWidth="1"/>
    <col min="6409" max="6409" width="9.28515625" style="7" bestFit="1" customWidth="1"/>
    <col min="6410" max="6410" width="9.7109375" style="7" bestFit="1" customWidth="1"/>
    <col min="6411" max="6411" width="9.140625" style="7"/>
    <col min="6412" max="6412" width="2.5703125" style="7" customWidth="1"/>
    <col min="6413" max="6413" width="9.140625" style="7"/>
    <col min="6414" max="6414" width="11.42578125" style="7" customWidth="1"/>
    <col min="6415" max="6638" width="9.140625" style="7"/>
    <col min="6639" max="6639" width="0.7109375" style="7" customWidth="1"/>
    <col min="6640" max="6640" width="4" style="7" customWidth="1"/>
    <col min="6641" max="6642" width="1.7109375" style="7" customWidth="1"/>
    <col min="6643" max="6643" width="21.42578125" style="7" customWidth="1"/>
    <col min="6644" max="6644" width="9.85546875" style="7" customWidth="1"/>
    <col min="6645" max="6645" width="8.42578125" style="7" customWidth="1"/>
    <col min="6646" max="6646" width="7.5703125" style="7" customWidth="1"/>
    <col min="6647" max="6647" width="7.85546875" style="7" customWidth="1"/>
    <col min="6648" max="6648" width="8.42578125" style="7" customWidth="1"/>
    <col min="6649" max="6649" width="8.85546875" style="7" customWidth="1"/>
    <col min="6650" max="6650" width="9" style="7" customWidth="1"/>
    <col min="6651" max="6652" width="8.7109375" style="7" customWidth="1"/>
    <col min="6653" max="6653" width="9.140625" style="7"/>
    <col min="6654" max="6654" width="8.42578125" style="7" customWidth="1"/>
    <col min="6655" max="6655" width="9.140625" style="7"/>
    <col min="6656" max="6656" width="0.85546875" style="7" customWidth="1"/>
    <col min="6657" max="6657" width="8.85546875" style="7" customWidth="1"/>
    <col min="6658" max="6658" width="9.5703125" style="7" customWidth="1"/>
    <col min="6659" max="6661" width="1.7109375" style="7" customWidth="1"/>
    <col min="6662" max="6662" width="5.42578125" style="7" customWidth="1"/>
    <col min="6663" max="6663" width="9.140625" style="7"/>
    <col min="6664" max="6664" width="10" style="7" customWidth="1"/>
    <col min="6665" max="6665" width="9.28515625" style="7" bestFit="1" customWidth="1"/>
    <col min="6666" max="6666" width="9.7109375" style="7" bestFit="1" customWidth="1"/>
    <col min="6667" max="6667" width="9.140625" style="7"/>
    <col min="6668" max="6668" width="2.5703125" style="7" customWidth="1"/>
    <col min="6669" max="6669" width="9.140625" style="7"/>
    <col min="6670" max="6670" width="11.42578125" style="7" customWidth="1"/>
    <col min="6671" max="6894" width="9.140625" style="7"/>
    <col min="6895" max="6895" width="0.7109375" style="7" customWidth="1"/>
    <col min="6896" max="6896" width="4" style="7" customWidth="1"/>
    <col min="6897" max="6898" width="1.7109375" style="7" customWidth="1"/>
    <col min="6899" max="6899" width="21.42578125" style="7" customWidth="1"/>
    <col min="6900" max="6900" width="9.85546875" style="7" customWidth="1"/>
    <col min="6901" max="6901" width="8.42578125" style="7" customWidth="1"/>
    <col min="6902" max="6902" width="7.5703125" style="7" customWidth="1"/>
    <col min="6903" max="6903" width="7.85546875" style="7" customWidth="1"/>
    <col min="6904" max="6904" width="8.42578125" style="7" customWidth="1"/>
    <col min="6905" max="6905" width="8.85546875" style="7" customWidth="1"/>
    <col min="6906" max="6906" width="9" style="7" customWidth="1"/>
    <col min="6907" max="6908" width="8.7109375" style="7" customWidth="1"/>
    <col min="6909" max="6909" width="9.140625" style="7"/>
    <col min="6910" max="6910" width="8.42578125" style="7" customWidth="1"/>
    <col min="6911" max="6911" width="9.140625" style="7"/>
    <col min="6912" max="6912" width="0.85546875" style="7" customWidth="1"/>
    <col min="6913" max="6913" width="8.85546875" style="7" customWidth="1"/>
    <col min="6914" max="6914" width="9.5703125" style="7" customWidth="1"/>
    <col min="6915" max="6917" width="1.7109375" style="7" customWidth="1"/>
    <col min="6918" max="6918" width="5.42578125" style="7" customWidth="1"/>
    <col min="6919" max="6919" width="9.140625" style="7"/>
    <col min="6920" max="6920" width="10" style="7" customWidth="1"/>
    <col min="6921" max="6921" width="9.28515625" style="7" bestFit="1" customWidth="1"/>
    <col min="6922" max="6922" width="9.7109375" style="7" bestFit="1" customWidth="1"/>
    <col min="6923" max="6923" width="9.140625" style="7"/>
    <col min="6924" max="6924" width="2.5703125" style="7" customWidth="1"/>
    <col min="6925" max="6925" width="9.140625" style="7"/>
    <col min="6926" max="6926" width="11.42578125" style="7" customWidth="1"/>
    <col min="6927" max="7150" width="9.140625" style="7"/>
    <col min="7151" max="7151" width="0.7109375" style="7" customWidth="1"/>
    <col min="7152" max="7152" width="4" style="7" customWidth="1"/>
    <col min="7153" max="7154" width="1.7109375" style="7" customWidth="1"/>
    <col min="7155" max="7155" width="21.42578125" style="7" customWidth="1"/>
    <col min="7156" max="7156" width="9.85546875" style="7" customWidth="1"/>
    <col min="7157" max="7157" width="8.42578125" style="7" customWidth="1"/>
    <col min="7158" max="7158" width="7.5703125" style="7" customWidth="1"/>
    <col min="7159" max="7159" width="7.85546875" style="7" customWidth="1"/>
    <col min="7160" max="7160" width="8.42578125" style="7" customWidth="1"/>
    <col min="7161" max="7161" width="8.85546875" style="7" customWidth="1"/>
    <col min="7162" max="7162" width="9" style="7" customWidth="1"/>
    <col min="7163" max="7164" width="8.7109375" style="7" customWidth="1"/>
    <col min="7165" max="7165" width="9.140625" style="7"/>
    <col min="7166" max="7166" width="8.42578125" style="7" customWidth="1"/>
    <col min="7167" max="7167" width="9.140625" style="7"/>
    <col min="7168" max="7168" width="0.85546875" style="7" customWidth="1"/>
    <col min="7169" max="7169" width="8.85546875" style="7" customWidth="1"/>
    <col min="7170" max="7170" width="9.5703125" style="7" customWidth="1"/>
    <col min="7171" max="7173" width="1.7109375" style="7" customWidth="1"/>
    <col min="7174" max="7174" width="5.42578125" style="7" customWidth="1"/>
    <col min="7175" max="7175" width="9.140625" style="7"/>
    <col min="7176" max="7176" width="10" style="7" customWidth="1"/>
    <col min="7177" max="7177" width="9.28515625" style="7" bestFit="1" customWidth="1"/>
    <col min="7178" max="7178" width="9.7109375" style="7" bestFit="1" customWidth="1"/>
    <col min="7179" max="7179" width="9.140625" style="7"/>
    <col min="7180" max="7180" width="2.5703125" style="7" customWidth="1"/>
    <col min="7181" max="7181" width="9.140625" style="7"/>
    <col min="7182" max="7182" width="11.42578125" style="7" customWidth="1"/>
    <col min="7183" max="7406" width="9.140625" style="7"/>
    <col min="7407" max="7407" width="0.7109375" style="7" customWidth="1"/>
    <col min="7408" max="7408" width="4" style="7" customWidth="1"/>
    <col min="7409" max="7410" width="1.7109375" style="7" customWidth="1"/>
    <col min="7411" max="7411" width="21.42578125" style="7" customWidth="1"/>
    <col min="7412" max="7412" width="9.85546875" style="7" customWidth="1"/>
    <col min="7413" max="7413" width="8.42578125" style="7" customWidth="1"/>
    <col min="7414" max="7414" width="7.5703125" style="7" customWidth="1"/>
    <col min="7415" max="7415" width="7.85546875" style="7" customWidth="1"/>
    <col min="7416" max="7416" width="8.42578125" style="7" customWidth="1"/>
    <col min="7417" max="7417" width="8.85546875" style="7" customWidth="1"/>
    <col min="7418" max="7418" width="9" style="7" customWidth="1"/>
    <col min="7419" max="7420" width="8.7109375" style="7" customWidth="1"/>
    <col min="7421" max="7421" width="9.140625" style="7"/>
    <col min="7422" max="7422" width="8.42578125" style="7" customWidth="1"/>
    <col min="7423" max="7423" width="9.140625" style="7"/>
    <col min="7424" max="7424" width="0.85546875" style="7" customWidth="1"/>
    <col min="7425" max="7425" width="8.85546875" style="7" customWidth="1"/>
    <col min="7426" max="7426" width="9.5703125" style="7" customWidth="1"/>
    <col min="7427" max="7429" width="1.7109375" style="7" customWidth="1"/>
    <col min="7430" max="7430" width="5.42578125" style="7" customWidth="1"/>
    <col min="7431" max="7431" width="9.140625" style="7"/>
    <col min="7432" max="7432" width="10" style="7" customWidth="1"/>
    <col min="7433" max="7433" width="9.28515625" style="7" bestFit="1" customWidth="1"/>
    <col min="7434" max="7434" width="9.7109375" style="7" bestFit="1" customWidth="1"/>
    <col min="7435" max="7435" width="9.140625" style="7"/>
    <col min="7436" max="7436" width="2.5703125" style="7" customWidth="1"/>
    <col min="7437" max="7437" width="9.140625" style="7"/>
    <col min="7438" max="7438" width="11.42578125" style="7" customWidth="1"/>
    <col min="7439" max="7662" width="9.140625" style="7"/>
    <col min="7663" max="7663" width="0.7109375" style="7" customWidth="1"/>
    <col min="7664" max="7664" width="4" style="7" customWidth="1"/>
    <col min="7665" max="7666" width="1.7109375" style="7" customWidth="1"/>
    <col min="7667" max="7667" width="21.42578125" style="7" customWidth="1"/>
    <col min="7668" max="7668" width="9.85546875" style="7" customWidth="1"/>
    <col min="7669" max="7669" width="8.42578125" style="7" customWidth="1"/>
    <col min="7670" max="7670" width="7.5703125" style="7" customWidth="1"/>
    <col min="7671" max="7671" width="7.85546875" style="7" customWidth="1"/>
    <col min="7672" max="7672" width="8.42578125" style="7" customWidth="1"/>
    <col min="7673" max="7673" width="8.85546875" style="7" customWidth="1"/>
    <col min="7674" max="7674" width="9" style="7" customWidth="1"/>
    <col min="7675" max="7676" width="8.7109375" style="7" customWidth="1"/>
    <col min="7677" max="7677" width="9.140625" style="7"/>
    <col min="7678" max="7678" width="8.42578125" style="7" customWidth="1"/>
    <col min="7679" max="7679" width="9.140625" style="7"/>
    <col min="7680" max="7680" width="0.85546875" style="7" customWidth="1"/>
    <col min="7681" max="7681" width="8.85546875" style="7" customWidth="1"/>
    <col min="7682" max="7682" width="9.5703125" style="7" customWidth="1"/>
    <col min="7683" max="7685" width="1.7109375" style="7" customWidth="1"/>
    <col min="7686" max="7686" width="5.42578125" style="7" customWidth="1"/>
    <col min="7687" max="7687" width="9.140625" style="7"/>
    <col min="7688" max="7688" width="10" style="7" customWidth="1"/>
    <col min="7689" max="7689" width="9.28515625" style="7" bestFit="1" customWidth="1"/>
    <col min="7690" max="7690" width="9.7109375" style="7" bestFit="1" customWidth="1"/>
    <col min="7691" max="7691" width="9.140625" style="7"/>
    <col min="7692" max="7692" width="2.5703125" style="7" customWidth="1"/>
    <col min="7693" max="7693" width="9.140625" style="7"/>
    <col min="7694" max="7694" width="11.42578125" style="7" customWidth="1"/>
    <col min="7695" max="7918" width="9.140625" style="7"/>
    <col min="7919" max="7919" width="0.7109375" style="7" customWidth="1"/>
    <col min="7920" max="7920" width="4" style="7" customWidth="1"/>
    <col min="7921" max="7922" width="1.7109375" style="7" customWidth="1"/>
    <col min="7923" max="7923" width="21.42578125" style="7" customWidth="1"/>
    <col min="7924" max="7924" width="9.85546875" style="7" customWidth="1"/>
    <col min="7925" max="7925" width="8.42578125" style="7" customWidth="1"/>
    <col min="7926" max="7926" width="7.5703125" style="7" customWidth="1"/>
    <col min="7927" max="7927" width="7.85546875" style="7" customWidth="1"/>
    <col min="7928" max="7928" width="8.42578125" style="7" customWidth="1"/>
    <col min="7929" max="7929" width="8.85546875" style="7" customWidth="1"/>
    <col min="7930" max="7930" width="9" style="7" customWidth="1"/>
    <col min="7931" max="7932" width="8.7109375" style="7" customWidth="1"/>
    <col min="7933" max="7933" width="9.140625" style="7"/>
    <col min="7934" max="7934" width="8.42578125" style="7" customWidth="1"/>
    <col min="7935" max="7935" width="9.140625" style="7"/>
    <col min="7936" max="7936" width="0.85546875" style="7" customWidth="1"/>
    <col min="7937" max="7937" width="8.85546875" style="7" customWidth="1"/>
    <col min="7938" max="7938" width="9.5703125" style="7" customWidth="1"/>
    <col min="7939" max="7941" width="1.7109375" style="7" customWidth="1"/>
    <col min="7942" max="7942" width="5.42578125" style="7" customWidth="1"/>
    <col min="7943" max="7943" width="9.140625" style="7"/>
    <col min="7944" max="7944" width="10" style="7" customWidth="1"/>
    <col min="7945" max="7945" width="9.28515625" style="7" bestFit="1" customWidth="1"/>
    <col min="7946" max="7946" width="9.7109375" style="7" bestFit="1" customWidth="1"/>
    <col min="7947" max="7947" width="9.140625" style="7"/>
    <col min="7948" max="7948" width="2.5703125" style="7" customWidth="1"/>
    <col min="7949" max="7949" width="9.140625" style="7"/>
    <col min="7950" max="7950" width="11.42578125" style="7" customWidth="1"/>
    <col min="7951" max="8174" width="9.140625" style="7"/>
    <col min="8175" max="8175" width="0.7109375" style="7" customWidth="1"/>
    <col min="8176" max="8176" width="4" style="7" customWidth="1"/>
    <col min="8177" max="8178" width="1.7109375" style="7" customWidth="1"/>
    <col min="8179" max="8179" width="21.42578125" style="7" customWidth="1"/>
    <col min="8180" max="8180" width="9.85546875" style="7" customWidth="1"/>
    <col min="8181" max="8181" width="8.42578125" style="7" customWidth="1"/>
    <col min="8182" max="8182" width="7.5703125" style="7" customWidth="1"/>
    <col min="8183" max="8183" width="7.85546875" style="7" customWidth="1"/>
    <col min="8184" max="8184" width="8.42578125" style="7" customWidth="1"/>
    <col min="8185" max="8185" width="8.85546875" style="7" customWidth="1"/>
    <col min="8186" max="8186" width="9" style="7" customWidth="1"/>
    <col min="8187" max="8188" width="8.7109375" style="7" customWidth="1"/>
    <col min="8189" max="8189" width="9.140625" style="7"/>
    <col min="8190" max="8190" width="8.42578125" style="7" customWidth="1"/>
    <col min="8191" max="8191" width="9.140625" style="7"/>
    <col min="8192" max="8192" width="0.85546875" style="7" customWidth="1"/>
    <col min="8193" max="8193" width="8.85546875" style="7" customWidth="1"/>
    <col min="8194" max="8194" width="9.5703125" style="7" customWidth="1"/>
    <col min="8195" max="8197" width="1.7109375" style="7" customWidth="1"/>
    <col min="8198" max="8198" width="5.42578125" style="7" customWidth="1"/>
    <col min="8199" max="8199" width="9.140625" style="7"/>
    <col min="8200" max="8200" width="10" style="7" customWidth="1"/>
    <col min="8201" max="8201" width="9.28515625" style="7" bestFit="1" customWidth="1"/>
    <col min="8202" max="8202" width="9.7109375" style="7" bestFit="1" customWidth="1"/>
    <col min="8203" max="8203" width="9.140625" style="7"/>
    <col min="8204" max="8204" width="2.5703125" style="7" customWidth="1"/>
    <col min="8205" max="8205" width="9.140625" style="7"/>
    <col min="8206" max="8206" width="11.42578125" style="7" customWidth="1"/>
    <col min="8207" max="8430" width="9.140625" style="7"/>
    <col min="8431" max="8431" width="0.7109375" style="7" customWidth="1"/>
    <col min="8432" max="8432" width="4" style="7" customWidth="1"/>
    <col min="8433" max="8434" width="1.7109375" style="7" customWidth="1"/>
    <col min="8435" max="8435" width="21.42578125" style="7" customWidth="1"/>
    <col min="8436" max="8436" width="9.85546875" style="7" customWidth="1"/>
    <col min="8437" max="8437" width="8.42578125" style="7" customWidth="1"/>
    <col min="8438" max="8438" width="7.5703125" style="7" customWidth="1"/>
    <col min="8439" max="8439" width="7.85546875" style="7" customWidth="1"/>
    <col min="8440" max="8440" width="8.42578125" style="7" customWidth="1"/>
    <col min="8441" max="8441" width="8.85546875" style="7" customWidth="1"/>
    <col min="8442" max="8442" width="9" style="7" customWidth="1"/>
    <col min="8443" max="8444" width="8.7109375" style="7" customWidth="1"/>
    <col min="8445" max="8445" width="9.140625" style="7"/>
    <col min="8446" max="8446" width="8.42578125" style="7" customWidth="1"/>
    <col min="8447" max="8447" width="9.140625" style="7"/>
    <col min="8448" max="8448" width="0.85546875" style="7" customWidth="1"/>
    <col min="8449" max="8449" width="8.85546875" style="7" customWidth="1"/>
    <col min="8450" max="8450" width="9.5703125" style="7" customWidth="1"/>
    <col min="8451" max="8453" width="1.7109375" style="7" customWidth="1"/>
    <col min="8454" max="8454" width="5.42578125" style="7" customWidth="1"/>
    <col min="8455" max="8455" width="9.140625" style="7"/>
    <col min="8456" max="8456" width="10" style="7" customWidth="1"/>
    <col min="8457" max="8457" width="9.28515625" style="7" bestFit="1" customWidth="1"/>
    <col min="8458" max="8458" width="9.7109375" style="7" bestFit="1" customWidth="1"/>
    <col min="8459" max="8459" width="9.140625" style="7"/>
    <col min="8460" max="8460" width="2.5703125" style="7" customWidth="1"/>
    <col min="8461" max="8461" width="9.140625" style="7"/>
    <col min="8462" max="8462" width="11.42578125" style="7" customWidth="1"/>
    <col min="8463" max="8686" width="9.140625" style="7"/>
    <col min="8687" max="8687" width="0.7109375" style="7" customWidth="1"/>
    <col min="8688" max="8688" width="4" style="7" customWidth="1"/>
    <col min="8689" max="8690" width="1.7109375" style="7" customWidth="1"/>
    <col min="8691" max="8691" width="21.42578125" style="7" customWidth="1"/>
    <col min="8692" max="8692" width="9.85546875" style="7" customWidth="1"/>
    <col min="8693" max="8693" width="8.42578125" style="7" customWidth="1"/>
    <col min="8694" max="8694" width="7.5703125" style="7" customWidth="1"/>
    <col min="8695" max="8695" width="7.85546875" style="7" customWidth="1"/>
    <col min="8696" max="8696" width="8.42578125" style="7" customWidth="1"/>
    <col min="8697" max="8697" width="8.85546875" style="7" customWidth="1"/>
    <col min="8698" max="8698" width="9" style="7" customWidth="1"/>
    <col min="8699" max="8700" width="8.7109375" style="7" customWidth="1"/>
    <col min="8701" max="8701" width="9.140625" style="7"/>
    <col min="8702" max="8702" width="8.42578125" style="7" customWidth="1"/>
    <col min="8703" max="8703" width="9.140625" style="7"/>
    <col min="8704" max="8704" width="0.85546875" style="7" customWidth="1"/>
    <col min="8705" max="8705" width="8.85546875" style="7" customWidth="1"/>
    <col min="8706" max="8706" width="9.5703125" style="7" customWidth="1"/>
    <col min="8707" max="8709" width="1.7109375" style="7" customWidth="1"/>
    <col min="8710" max="8710" width="5.42578125" style="7" customWidth="1"/>
    <col min="8711" max="8711" width="9.140625" style="7"/>
    <col min="8712" max="8712" width="10" style="7" customWidth="1"/>
    <col min="8713" max="8713" width="9.28515625" style="7" bestFit="1" customWidth="1"/>
    <col min="8714" max="8714" width="9.7109375" style="7" bestFit="1" customWidth="1"/>
    <col min="8715" max="8715" width="9.140625" style="7"/>
    <col min="8716" max="8716" width="2.5703125" style="7" customWidth="1"/>
    <col min="8717" max="8717" width="9.140625" style="7"/>
    <col min="8718" max="8718" width="11.42578125" style="7" customWidth="1"/>
    <col min="8719" max="8942" width="9.140625" style="7"/>
    <col min="8943" max="8943" width="0.7109375" style="7" customWidth="1"/>
    <col min="8944" max="8944" width="4" style="7" customWidth="1"/>
    <col min="8945" max="8946" width="1.7109375" style="7" customWidth="1"/>
    <col min="8947" max="8947" width="21.42578125" style="7" customWidth="1"/>
    <col min="8948" max="8948" width="9.85546875" style="7" customWidth="1"/>
    <col min="8949" max="8949" width="8.42578125" style="7" customWidth="1"/>
    <col min="8950" max="8950" width="7.5703125" style="7" customWidth="1"/>
    <col min="8951" max="8951" width="7.85546875" style="7" customWidth="1"/>
    <col min="8952" max="8952" width="8.42578125" style="7" customWidth="1"/>
    <col min="8953" max="8953" width="8.85546875" style="7" customWidth="1"/>
    <col min="8954" max="8954" width="9" style="7" customWidth="1"/>
    <col min="8955" max="8956" width="8.7109375" style="7" customWidth="1"/>
    <col min="8957" max="8957" width="9.140625" style="7"/>
    <col min="8958" max="8958" width="8.42578125" style="7" customWidth="1"/>
    <col min="8959" max="8959" width="9.140625" style="7"/>
    <col min="8960" max="8960" width="0.85546875" style="7" customWidth="1"/>
    <col min="8961" max="8961" width="8.85546875" style="7" customWidth="1"/>
    <col min="8962" max="8962" width="9.5703125" style="7" customWidth="1"/>
    <col min="8963" max="8965" width="1.7109375" style="7" customWidth="1"/>
    <col min="8966" max="8966" width="5.42578125" style="7" customWidth="1"/>
    <col min="8967" max="8967" width="9.140625" style="7"/>
    <col min="8968" max="8968" width="10" style="7" customWidth="1"/>
    <col min="8969" max="8969" width="9.28515625" style="7" bestFit="1" customWidth="1"/>
    <col min="8970" max="8970" width="9.7109375" style="7" bestFit="1" customWidth="1"/>
    <col min="8971" max="8971" width="9.140625" style="7"/>
    <col min="8972" max="8972" width="2.5703125" style="7" customWidth="1"/>
    <col min="8973" max="8973" width="9.140625" style="7"/>
    <col min="8974" max="8974" width="11.42578125" style="7" customWidth="1"/>
    <col min="8975" max="9198" width="9.140625" style="7"/>
    <col min="9199" max="9199" width="0.7109375" style="7" customWidth="1"/>
    <col min="9200" max="9200" width="4" style="7" customWidth="1"/>
    <col min="9201" max="9202" width="1.7109375" style="7" customWidth="1"/>
    <col min="9203" max="9203" width="21.42578125" style="7" customWidth="1"/>
    <col min="9204" max="9204" width="9.85546875" style="7" customWidth="1"/>
    <col min="9205" max="9205" width="8.42578125" style="7" customWidth="1"/>
    <col min="9206" max="9206" width="7.5703125" style="7" customWidth="1"/>
    <col min="9207" max="9207" width="7.85546875" style="7" customWidth="1"/>
    <col min="9208" max="9208" width="8.42578125" style="7" customWidth="1"/>
    <col min="9209" max="9209" width="8.85546875" style="7" customWidth="1"/>
    <col min="9210" max="9210" width="9" style="7" customWidth="1"/>
    <col min="9211" max="9212" width="8.7109375" style="7" customWidth="1"/>
    <col min="9213" max="9213" width="9.140625" style="7"/>
    <col min="9214" max="9214" width="8.42578125" style="7" customWidth="1"/>
    <col min="9215" max="9215" width="9.140625" style="7"/>
    <col min="9216" max="9216" width="0.85546875" style="7" customWidth="1"/>
    <col min="9217" max="9217" width="8.85546875" style="7" customWidth="1"/>
    <col min="9218" max="9218" width="9.5703125" style="7" customWidth="1"/>
    <col min="9219" max="9221" width="1.7109375" style="7" customWidth="1"/>
    <col min="9222" max="9222" width="5.42578125" style="7" customWidth="1"/>
    <col min="9223" max="9223" width="9.140625" style="7"/>
    <col min="9224" max="9224" width="10" style="7" customWidth="1"/>
    <col min="9225" max="9225" width="9.28515625" style="7" bestFit="1" customWidth="1"/>
    <col min="9226" max="9226" width="9.7109375" style="7" bestFit="1" customWidth="1"/>
    <col min="9227" max="9227" width="9.140625" style="7"/>
    <col min="9228" max="9228" width="2.5703125" style="7" customWidth="1"/>
    <col min="9229" max="9229" width="9.140625" style="7"/>
    <col min="9230" max="9230" width="11.42578125" style="7" customWidth="1"/>
    <col min="9231" max="9454" width="9.140625" style="7"/>
    <col min="9455" max="9455" width="0.7109375" style="7" customWidth="1"/>
    <col min="9456" max="9456" width="4" style="7" customWidth="1"/>
    <col min="9457" max="9458" width="1.7109375" style="7" customWidth="1"/>
    <col min="9459" max="9459" width="21.42578125" style="7" customWidth="1"/>
    <col min="9460" max="9460" width="9.85546875" style="7" customWidth="1"/>
    <col min="9461" max="9461" width="8.42578125" style="7" customWidth="1"/>
    <col min="9462" max="9462" width="7.5703125" style="7" customWidth="1"/>
    <col min="9463" max="9463" width="7.85546875" style="7" customWidth="1"/>
    <col min="9464" max="9464" width="8.42578125" style="7" customWidth="1"/>
    <col min="9465" max="9465" width="8.85546875" style="7" customWidth="1"/>
    <col min="9466" max="9466" width="9" style="7" customWidth="1"/>
    <col min="9467" max="9468" width="8.7109375" style="7" customWidth="1"/>
    <col min="9469" max="9469" width="9.140625" style="7"/>
    <col min="9470" max="9470" width="8.42578125" style="7" customWidth="1"/>
    <col min="9471" max="9471" width="9.140625" style="7"/>
    <col min="9472" max="9472" width="0.85546875" style="7" customWidth="1"/>
    <col min="9473" max="9473" width="8.85546875" style="7" customWidth="1"/>
    <col min="9474" max="9474" width="9.5703125" style="7" customWidth="1"/>
    <col min="9475" max="9477" width="1.7109375" style="7" customWidth="1"/>
    <col min="9478" max="9478" width="5.42578125" style="7" customWidth="1"/>
    <col min="9479" max="9479" width="9.140625" style="7"/>
    <col min="9480" max="9480" width="10" style="7" customWidth="1"/>
    <col min="9481" max="9481" width="9.28515625" style="7" bestFit="1" customWidth="1"/>
    <col min="9482" max="9482" width="9.7109375" style="7" bestFit="1" customWidth="1"/>
    <col min="9483" max="9483" width="9.140625" style="7"/>
    <col min="9484" max="9484" width="2.5703125" style="7" customWidth="1"/>
    <col min="9485" max="9485" width="9.140625" style="7"/>
    <col min="9486" max="9486" width="11.42578125" style="7" customWidth="1"/>
    <col min="9487" max="9710" width="9.140625" style="7"/>
    <col min="9711" max="9711" width="0.7109375" style="7" customWidth="1"/>
    <col min="9712" max="9712" width="4" style="7" customWidth="1"/>
    <col min="9713" max="9714" width="1.7109375" style="7" customWidth="1"/>
    <col min="9715" max="9715" width="21.42578125" style="7" customWidth="1"/>
    <col min="9716" max="9716" width="9.85546875" style="7" customWidth="1"/>
    <col min="9717" max="9717" width="8.42578125" style="7" customWidth="1"/>
    <col min="9718" max="9718" width="7.5703125" style="7" customWidth="1"/>
    <col min="9719" max="9719" width="7.85546875" style="7" customWidth="1"/>
    <col min="9720" max="9720" width="8.42578125" style="7" customWidth="1"/>
    <col min="9721" max="9721" width="8.85546875" style="7" customWidth="1"/>
    <col min="9722" max="9722" width="9" style="7" customWidth="1"/>
    <col min="9723" max="9724" width="8.7109375" style="7" customWidth="1"/>
    <col min="9725" max="9725" width="9.140625" style="7"/>
    <col min="9726" max="9726" width="8.42578125" style="7" customWidth="1"/>
    <col min="9727" max="9727" width="9.140625" style="7"/>
    <col min="9728" max="9728" width="0.85546875" style="7" customWidth="1"/>
    <col min="9729" max="9729" width="8.85546875" style="7" customWidth="1"/>
    <col min="9730" max="9730" width="9.5703125" style="7" customWidth="1"/>
    <col min="9731" max="9733" width="1.7109375" style="7" customWidth="1"/>
    <col min="9734" max="9734" width="5.42578125" style="7" customWidth="1"/>
    <col min="9735" max="9735" width="9.140625" style="7"/>
    <col min="9736" max="9736" width="10" style="7" customWidth="1"/>
    <col min="9737" max="9737" width="9.28515625" style="7" bestFit="1" customWidth="1"/>
    <col min="9738" max="9738" width="9.7109375" style="7" bestFit="1" customWidth="1"/>
    <col min="9739" max="9739" width="9.140625" style="7"/>
    <col min="9740" max="9740" width="2.5703125" style="7" customWidth="1"/>
    <col min="9741" max="9741" width="9.140625" style="7"/>
    <col min="9742" max="9742" width="11.42578125" style="7" customWidth="1"/>
    <col min="9743" max="9966" width="9.140625" style="7"/>
    <col min="9967" max="9967" width="0.7109375" style="7" customWidth="1"/>
    <col min="9968" max="9968" width="4" style="7" customWidth="1"/>
    <col min="9969" max="9970" width="1.7109375" style="7" customWidth="1"/>
    <col min="9971" max="9971" width="21.42578125" style="7" customWidth="1"/>
    <col min="9972" max="9972" width="9.85546875" style="7" customWidth="1"/>
    <col min="9973" max="9973" width="8.42578125" style="7" customWidth="1"/>
    <col min="9974" max="9974" width="7.5703125" style="7" customWidth="1"/>
    <col min="9975" max="9975" width="7.85546875" style="7" customWidth="1"/>
    <col min="9976" max="9976" width="8.42578125" style="7" customWidth="1"/>
    <col min="9977" max="9977" width="8.85546875" style="7" customWidth="1"/>
    <col min="9978" max="9978" width="9" style="7" customWidth="1"/>
    <col min="9979" max="9980" width="8.7109375" style="7" customWidth="1"/>
    <col min="9981" max="9981" width="9.140625" style="7"/>
    <col min="9982" max="9982" width="8.42578125" style="7" customWidth="1"/>
    <col min="9983" max="9983" width="9.140625" style="7"/>
    <col min="9984" max="9984" width="0.85546875" style="7" customWidth="1"/>
    <col min="9985" max="9985" width="8.85546875" style="7" customWidth="1"/>
    <col min="9986" max="9986" width="9.5703125" style="7" customWidth="1"/>
    <col min="9987" max="9989" width="1.7109375" style="7" customWidth="1"/>
    <col min="9990" max="9990" width="5.42578125" style="7" customWidth="1"/>
    <col min="9991" max="9991" width="9.140625" style="7"/>
    <col min="9992" max="9992" width="10" style="7" customWidth="1"/>
    <col min="9993" max="9993" width="9.28515625" style="7" bestFit="1" customWidth="1"/>
    <col min="9994" max="9994" width="9.7109375" style="7" bestFit="1" customWidth="1"/>
    <col min="9995" max="9995" width="9.140625" style="7"/>
    <col min="9996" max="9996" width="2.5703125" style="7" customWidth="1"/>
    <col min="9997" max="9997" width="9.140625" style="7"/>
    <col min="9998" max="9998" width="11.42578125" style="7" customWidth="1"/>
    <col min="9999" max="10222" width="9.140625" style="7"/>
    <col min="10223" max="10223" width="0.7109375" style="7" customWidth="1"/>
    <col min="10224" max="10224" width="4" style="7" customWidth="1"/>
    <col min="10225" max="10226" width="1.7109375" style="7" customWidth="1"/>
    <col min="10227" max="10227" width="21.42578125" style="7" customWidth="1"/>
    <col min="10228" max="10228" width="9.85546875" style="7" customWidth="1"/>
    <col min="10229" max="10229" width="8.42578125" style="7" customWidth="1"/>
    <col min="10230" max="10230" width="7.5703125" style="7" customWidth="1"/>
    <col min="10231" max="10231" width="7.85546875" style="7" customWidth="1"/>
    <col min="10232" max="10232" width="8.42578125" style="7" customWidth="1"/>
    <col min="10233" max="10233" width="8.85546875" style="7" customWidth="1"/>
    <col min="10234" max="10234" width="9" style="7" customWidth="1"/>
    <col min="10235" max="10236" width="8.7109375" style="7" customWidth="1"/>
    <col min="10237" max="10237" width="9.140625" style="7"/>
    <col min="10238" max="10238" width="8.42578125" style="7" customWidth="1"/>
    <col min="10239" max="10239" width="9.140625" style="7"/>
    <col min="10240" max="10240" width="0.85546875" style="7" customWidth="1"/>
    <col min="10241" max="10241" width="8.85546875" style="7" customWidth="1"/>
    <col min="10242" max="10242" width="9.5703125" style="7" customWidth="1"/>
    <col min="10243" max="10245" width="1.7109375" style="7" customWidth="1"/>
    <col min="10246" max="10246" width="5.42578125" style="7" customWidth="1"/>
    <col min="10247" max="10247" width="9.140625" style="7"/>
    <col min="10248" max="10248" width="10" style="7" customWidth="1"/>
    <col min="10249" max="10249" width="9.28515625" style="7" bestFit="1" customWidth="1"/>
    <col min="10250" max="10250" width="9.7109375" style="7" bestFit="1" customWidth="1"/>
    <col min="10251" max="10251" width="9.140625" style="7"/>
    <col min="10252" max="10252" width="2.5703125" style="7" customWidth="1"/>
    <col min="10253" max="10253" width="9.140625" style="7"/>
    <col min="10254" max="10254" width="11.42578125" style="7" customWidth="1"/>
    <col min="10255" max="10478" width="9.140625" style="7"/>
    <col min="10479" max="10479" width="0.7109375" style="7" customWidth="1"/>
    <col min="10480" max="10480" width="4" style="7" customWidth="1"/>
    <col min="10481" max="10482" width="1.7109375" style="7" customWidth="1"/>
    <col min="10483" max="10483" width="21.42578125" style="7" customWidth="1"/>
    <col min="10484" max="10484" width="9.85546875" style="7" customWidth="1"/>
    <col min="10485" max="10485" width="8.42578125" style="7" customWidth="1"/>
    <col min="10486" max="10486" width="7.5703125" style="7" customWidth="1"/>
    <col min="10487" max="10487" width="7.85546875" style="7" customWidth="1"/>
    <col min="10488" max="10488" width="8.42578125" style="7" customWidth="1"/>
    <col min="10489" max="10489" width="8.85546875" style="7" customWidth="1"/>
    <col min="10490" max="10490" width="9" style="7" customWidth="1"/>
    <col min="10491" max="10492" width="8.7109375" style="7" customWidth="1"/>
    <col min="10493" max="10493" width="9.140625" style="7"/>
    <col min="10494" max="10494" width="8.42578125" style="7" customWidth="1"/>
    <col min="10495" max="10495" width="9.140625" style="7"/>
    <col min="10496" max="10496" width="0.85546875" style="7" customWidth="1"/>
    <col min="10497" max="10497" width="8.85546875" style="7" customWidth="1"/>
    <col min="10498" max="10498" width="9.5703125" style="7" customWidth="1"/>
    <col min="10499" max="10501" width="1.7109375" style="7" customWidth="1"/>
    <col min="10502" max="10502" width="5.42578125" style="7" customWidth="1"/>
    <col min="10503" max="10503" width="9.140625" style="7"/>
    <col min="10504" max="10504" width="10" style="7" customWidth="1"/>
    <col min="10505" max="10505" width="9.28515625" style="7" bestFit="1" customWidth="1"/>
    <col min="10506" max="10506" width="9.7109375" style="7" bestFit="1" customWidth="1"/>
    <col min="10507" max="10507" width="9.140625" style="7"/>
    <col min="10508" max="10508" width="2.5703125" style="7" customWidth="1"/>
    <col min="10509" max="10509" width="9.140625" style="7"/>
    <col min="10510" max="10510" width="11.42578125" style="7" customWidth="1"/>
    <col min="10511" max="10734" width="9.140625" style="7"/>
    <col min="10735" max="10735" width="0.7109375" style="7" customWidth="1"/>
    <col min="10736" max="10736" width="4" style="7" customWidth="1"/>
    <col min="10737" max="10738" width="1.7109375" style="7" customWidth="1"/>
    <col min="10739" max="10739" width="21.42578125" style="7" customWidth="1"/>
    <col min="10740" max="10740" width="9.85546875" style="7" customWidth="1"/>
    <col min="10741" max="10741" width="8.42578125" style="7" customWidth="1"/>
    <col min="10742" max="10742" width="7.5703125" style="7" customWidth="1"/>
    <col min="10743" max="10743" width="7.85546875" style="7" customWidth="1"/>
    <col min="10744" max="10744" width="8.42578125" style="7" customWidth="1"/>
    <col min="10745" max="10745" width="8.85546875" style="7" customWidth="1"/>
    <col min="10746" max="10746" width="9" style="7" customWidth="1"/>
    <col min="10747" max="10748" width="8.7109375" style="7" customWidth="1"/>
    <col min="10749" max="10749" width="9.140625" style="7"/>
    <col min="10750" max="10750" width="8.42578125" style="7" customWidth="1"/>
    <col min="10751" max="10751" width="9.140625" style="7"/>
    <col min="10752" max="10752" width="0.85546875" style="7" customWidth="1"/>
    <col min="10753" max="10753" width="8.85546875" style="7" customWidth="1"/>
    <col min="10754" max="10754" width="9.5703125" style="7" customWidth="1"/>
    <col min="10755" max="10757" width="1.7109375" style="7" customWidth="1"/>
    <col min="10758" max="10758" width="5.42578125" style="7" customWidth="1"/>
    <col min="10759" max="10759" width="9.140625" style="7"/>
    <col min="10760" max="10760" width="10" style="7" customWidth="1"/>
    <col min="10761" max="10761" width="9.28515625" style="7" bestFit="1" customWidth="1"/>
    <col min="10762" max="10762" width="9.7109375" style="7" bestFit="1" customWidth="1"/>
    <col min="10763" max="10763" width="9.140625" style="7"/>
    <col min="10764" max="10764" width="2.5703125" style="7" customWidth="1"/>
    <col min="10765" max="10765" width="9.140625" style="7"/>
    <col min="10766" max="10766" width="11.42578125" style="7" customWidth="1"/>
    <col min="10767" max="10990" width="9.140625" style="7"/>
    <col min="10991" max="10991" width="0.7109375" style="7" customWidth="1"/>
    <col min="10992" max="10992" width="4" style="7" customWidth="1"/>
    <col min="10993" max="10994" width="1.7109375" style="7" customWidth="1"/>
    <col min="10995" max="10995" width="21.42578125" style="7" customWidth="1"/>
    <col min="10996" max="10996" width="9.85546875" style="7" customWidth="1"/>
    <col min="10997" max="10997" width="8.42578125" style="7" customWidth="1"/>
    <col min="10998" max="10998" width="7.5703125" style="7" customWidth="1"/>
    <col min="10999" max="10999" width="7.85546875" style="7" customWidth="1"/>
    <col min="11000" max="11000" width="8.42578125" style="7" customWidth="1"/>
    <col min="11001" max="11001" width="8.85546875" style="7" customWidth="1"/>
    <col min="11002" max="11002" width="9" style="7" customWidth="1"/>
    <col min="11003" max="11004" width="8.7109375" style="7" customWidth="1"/>
    <col min="11005" max="11005" width="9.140625" style="7"/>
    <col min="11006" max="11006" width="8.42578125" style="7" customWidth="1"/>
    <col min="11007" max="11007" width="9.140625" style="7"/>
    <col min="11008" max="11008" width="0.85546875" style="7" customWidth="1"/>
    <col min="11009" max="11009" width="8.85546875" style="7" customWidth="1"/>
    <col min="11010" max="11010" width="9.5703125" style="7" customWidth="1"/>
    <col min="11011" max="11013" width="1.7109375" style="7" customWidth="1"/>
    <col min="11014" max="11014" width="5.42578125" style="7" customWidth="1"/>
    <col min="11015" max="11015" width="9.140625" style="7"/>
    <col min="11016" max="11016" width="10" style="7" customWidth="1"/>
    <col min="11017" max="11017" width="9.28515625" style="7" bestFit="1" customWidth="1"/>
    <col min="11018" max="11018" width="9.7109375" style="7" bestFit="1" customWidth="1"/>
    <col min="11019" max="11019" width="9.140625" style="7"/>
    <col min="11020" max="11020" width="2.5703125" style="7" customWidth="1"/>
    <col min="11021" max="11021" width="9.140625" style="7"/>
    <col min="11022" max="11022" width="11.42578125" style="7" customWidth="1"/>
    <col min="11023" max="11246" width="9.140625" style="7"/>
    <col min="11247" max="11247" width="0.7109375" style="7" customWidth="1"/>
    <col min="11248" max="11248" width="4" style="7" customWidth="1"/>
    <col min="11249" max="11250" width="1.7109375" style="7" customWidth="1"/>
    <col min="11251" max="11251" width="21.42578125" style="7" customWidth="1"/>
    <col min="11252" max="11252" width="9.85546875" style="7" customWidth="1"/>
    <col min="11253" max="11253" width="8.42578125" style="7" customWidth="1"/>
    <col min="11254" max="11254" width="7.5703125" style="7" customWidth="1"/>
    <col min="11255" max="11255" width="7.85546875" style="7" customWidth="1"/>
    <col min="11256" max="11256" width="8.42578125" style="7" customWidth="1"/>
    <col min="11257" max="11257" width="8.85546875" style="7" customWidth="1"/>
    <col min="11258" max="11258" width="9" style="7" customWidth="1"/>
    <col min="11259" max="11260" width="8.7109375" style="7" customWidth="1"/>
    <col min="11261" max="11261" width="9.140625" style="7"/>
    <col min="11262" max="11262" width="8.42578125" style="7" customWidth="1"/>
    <col min="11263" max="11263" width="9.140625" style="7"/>
    <col min="11264" max="11264" width="0.85546875" style="7" customWidth="1"/>
    <col min="11265" max="11265" width="8.85546875" style="7" customWidth="1"/>
    <col min="11266" max="11266" width="9.5703125" style="7" customWidth="1"/>
    <col min="11267" max="11269" width="1.7109375" style="7" customWidth="1"/>
    <col min="11270" max="11270" width="5.42578125" style="7" customWidth="1"/>
    <col min="11271" max="11271" width="9.140625" style="7"/>
    <col min="11272" max="11272" width="10" style="7" customWidth="1"/>
    <col min="11273" max="11273" width="9.28515625" style="7" bestFit="1" customWidth="1"/>
    <col min="11274" max="11274" width="9.7109375" style="7" bestFit="1" customWidth="1"/>
    <col min="11275" max="11275" width="9.140625" style="7"/>
    <col min="11276" max="11276" width="2.5703125" style="7" customWidth="1"/>
    <col min="11277" max="11277" width="9.140625" style="7"/>
    <col min="11278" max="11278" width="11.42578125" style="7" customWidth="1"/>
    <col min="11279" max="11502" width="9.140625" style="7"/>
    <col min="11503" max="11503" width="0.7109375" style="7" customWidth="1"/>
    <col min="11504" max="11504" width="4" style="7" customWidth="1"/>
    <col min="11505" max="11506" width="1.7109375" style="7" customWidth="1"/>
    <col min="11507" max="11507" width="21.42578125" style="7" customWidth="1"/>
    <col min="11508" max="11508" width="9.85546875" style="7" customWidth="1"/>
    <col min="11509" max="11509" width="8.42578125" style="7" customWidth="1"/>
    <col min="11510" max="11510" width="7.5703125" style="7" customWidth="1"/>
    <col min="11511" max="11511" width="7.85546875" style="7" customWidth="1"/>
    <col min="11512" max="11512" width="8.42578125" style="7" customWidth="1"/>
    <col min="11513" max="11513" width="8.85546875" style="7" customWidth="1"/>
    <col min="11514" max="11514" width="9" style="7" customWidth="1"/>
    <col min="11515" max="11516" width="8.7109375" style="7" customWidth="1"/>
    <col min="11517" max="11517" width="9.140625" style="7"/>
    <col min="11518" max="11518" width="8.42578125" style="7" customWidth="1"/>
    <col min="11519" max="11519" width="9.140625" style="7"/>
    <col min="11520" max="11520" width="0.85546875" style="7" customWidth="1"/>
    <col min="11521" max="11521" width="8.85546875" style="7" customWidth="1"/>
    <col min="11522" max="11522" width="9.5703125" style="7" customWidth="1"/>
    <col min="11523" max="11525" width="1.7109375" style="7" customWidth="1"/>
    <col min="11526" max="11526" width="5.42578125" style="7" customWidth="1"/>
    <col min="11527" max="11527" width="9.140625" style="7"/>
    <col min="11528" max="11528" width="10" style="7" customWidth="1"/>
    <col min="11529" max="11529" width="9.28515625" style="7" bestFit="1" customWidth="1"/>
    <col min="11530" max="11530" width="9.7109375" style="7" bestFit="1" customWidth="1"/>
    <col min="11531" max="11531" width="9.140625" style="7"/>
    <col min="11532" max="11532" width="2.5703125" style="7" customWidth="1"/>
    <col min="11533" max="11533" width="9.140625" style="7"/>
    <col min="11534" max="11534" width="11.42578125" style="7" customWidth="1"/>
    <col min="11535" max="11758" width="9.140625" style="7"/>
    <col min="11759" max="11759" width="0.7109375" style="7" customWidth="1"/>
    <col min="11760" max="11760" width="4" style="7" customWidth="1"/>
    <col min="11761" max="11762" width="1.7109375" style="7" customWidth="1"/>
    <col min="11763" max="11763" width="21.42578125" style="7" customWidth="1"/>
    <col min="11764" max="11764" width="9.85546875" style="7" customWidth="1"/>
    <col min="11765" max="11765" width="8.42578125" style="7" customWidth="1"/>
    <col min="11766" max="11766" width="7.5703125" style="7" customWidth="1"/>
    <col min="11767" max="11767" width="7.85546875" style="7" customWidth="1"/>
    <col min="11768" max="11768" width="8.42578125" style="7" customWidth="1"/>
    <col min="11769" max="11769" width="8.85546875" style="7" customWidth="1"/>
    <col min="11770" max="11770" width="9" style="7" customWidth="1"/>
    <col min="11771" max="11772" width="8.7109375" style="7" customWidth="1"/>
    <col min="11773" max="11773" width="9.140625" style="7"/>
    <col min="11774" max="11774" width="8.42578125" style="7" customWidth="1"/>
    <col min="11775" max="11775" width="9.140625" style="7"/>
    <col min="11776" max="11776" width="0.85546875" style="7" customWidth="1"/>
    <col min="11777" max="11777" width="8.85546875" style="7" customWidth="1"/>
    <col min="11778" max="11778" width="9.5703125" style="7" customWidth="1"/>
    <col min="11779" max="11781" width="1.7109375" style="7" customWidth="1"/>
    <col min="11782" max="11782" width="5.42578125" style="7" customWidth="1"/>
    <col min="11783" max="11783" width="9.140625" style="7"/>
    <col min="11784" max="11784" width="10" style="7" customWidth="1"/>
    <col min="11785" max="11785" width="9.28515625" style="7" bestFit="1" customWidth="1"/>
    <col min="11786" max="11786" width="9.7109375" style="7" bestFit="1" customWidth="1"/>
    <col min="11787" max="11787" width="9.140625" style="7"/>
    <col min="11788" max="11788" width="2.5703125" style="7" customWidth="1"/>
    <col min="11789" max="11789" width="9.140625" style="7"/>
    <col min="11790" max="11790" width="11.42578125" style="7" customWidth="1"/>
    <col min="11791" max="12014" width="9.140625" style="7"/>
    <col min="12015" max="12015" width="0.7109375" style="7" customWidth="1"/>
    <col min="12016" max="12016" width="4" style="7" customWidth="1"/>
    <col min="12017" max="12018" width="1.7109375" style="7" customWidth="1"/>
    <col min="12019" max="12019" width="21.42578125" style="7" customWidth="1"/>
    <col min="12020" max="12020" width="9.85546875" style="7" customWidth="1"/>
    <col min="12021" max="12021" width="8.42578125" style="7" customWidth="1"/>
    <col min="12022" max="12022" width="7.5703125" style="7" customWidth="1"/>
    <col min="12023" max="12023" width="7.85546875" style="7" customWidth="1"/>
    <col min="12024" max="12024" width="8.42578125" style="7" customWidth="1"/>
    <col min="12025" max="12025" width="8.85546875" style="7" customWidth="1"/>
    <col min="12026" max="12026" width="9" style="7" customWidth="1"/>
    <col min="12027" max="12028" width="8.7109375" style="7" customWidth="1"/>
    <col min="12029" max="12029" width="9.140625" style="7"/>
    <col min="12030" max="12030" width="8.42578125" style="7" customWidth="1"/>
    <col min="12031" max="12031" width="9.140625" style="7"/>
    <col min="12032" max="12032" width="0.85546875" style="7" customWidth="1"/>
    <col min="12033" max="12033" width="8.85546875" style="7" customWidth="1"/>
    <col min="12034" max="12034" width="9.5703125" style="7" customWidth="1"/>
    <col min="12035" max="12037" width="1.7109375" style="7" customWidth="1"/>
    <col min="12038" max="12038" width="5.42578125" style="7" customWidth="1"/>
    <col min="12039" max="12039" width="9.140625" style="7"/>
    <col min="12040" max="12040" width="10" style="7" customWidth="1"/>
    <col min="12041" max="12041" width="9.28515625" style="7" bestFit="1" customWidth="1"/>
    <col min="12042" max="12042" width="9.7109375" style="7" bestFit="1" customWidth="1"/>
    <col min="12043" max="12043" width="9.140625" style="7"/>
    <col min="12044" max="12044" width="2.5703125" style="7" customWidth="1"/>
    <col min="12045" max="12045" width="9.140625" style="7"/>
    <col min="12046" max="12046" width="11.42578125" style="7" customWidth="1"/>
    <col min="12047" max="12270" width="9.140625" style="7"/>
    <col min="12271" max="12271" width="0.7109375" style="7" customWidth="1"/>
    <col min="12272" max="12272" width="4" style="7" customWidth="1"/>
    <col min="12273" max="12274" width="1.7109375" style="7" customWidth="1"/>
    <col min="12275" max="12275" width="21.42578125" style="7" customWidth="1"/>
    <col min="12276" max="12276" width="9.85546875" style="7" customWidth="1"/>
    <col min="12277" max="12277" width="8.42578125" style="7" customWidth="1"/>
    <col min="12278" max="12278" width="7.5703125" style="7" customWidth="1"/>
    <col min="12279" max="12279" width="7.85546875" style="7" customWidth="1"/>
    <col min="12280" max="12280" width="8.42578125" style="7" customWidth="1"/>
    <col min="12281" max="12281" width="8.85546875" style="7" customWidth="1"/>
    <col min="12282" max="12282" width="9" style="7" customWidth="1"/>
    <col min="12283" max="12284" width="8.7109375" style="7" customWidth="1"/>
    <col min="12285" max="12285" width="9.140625" style="7"/>
    <col min="12286" max="12286" width="8.42578125" style="7" customWidth="1"/>
    <col min="12287" max="12287" width="9.140625" style="7"/>
    <col min="12288" max="12288" width="0.85546875" style="7" customWidth="1"/>
    <col min="12289" max="12289" width="8.85546875" style="7" customWidth="1"/>
    <col min="12290" max="12290" width="9.5703125" style="7" customWidth="1"/>
    <col min="12291" max="12293" width="1.7109375" style="7" customWidth="1"/>
    <col min="12294" max="12294" width="5.42578125" style="7" customWidth="1"/>
    <col min="12295" max="12295" width="9.140625" style="7"/>
    <col min="12296" max="12296" width="10" style="7" customWidth="1"/>
    <col min="12297" max="12297" width="9.28515625" style="7" bestFit="1" customWidth="1"/>
    <col min="12298" max="12298" width="9.7109375" style="7" bestFit="1" customWidth="1"/>
    <col min="12299" max="12299" width="9.140625" style="7"/>
    <col min="12300" max="12300" width="2.5703125" style="7" customWidth="1"/>
    <col min="12301" max="12301" width="9.140625" style="7"/>
    <col min="12302" max="12302" width="11.42578125" style="7" customWidth="1"/>
    <col min="12303" max="12526" width="9.140625" style="7"/>
    <col min="12527" max="12527" width="0.7109375" style="7" customWidth="1"/>
    <col min="12528" max="12528" width="4" style="7" customWidth="1"/>
    <col min="12529" max="12530" width="1.7109375" style="7" customWidth="1"/>
    <col min="12531" max="12531" width="21.42578125" style="7" customWidth="1"/>
    <col min="12532" max="12532" width="9.85546875" style="7" customWidth="1"/>
    <col min="12533" max="12533" width="8.42578125" style="7" customWidth="1"/>
    <col min="12534" max="12534" width="7.5703125" style="7" customWidth="1"/>
    <col min="12535" max="12535" width="7.85546875" style="7" customWidth="1"/>
    <col min="12536" max="12536" width="8.42578125" style="7" customWidth="1"/>
    <col min="12537" max="12537" width="8.85546875" style="7" customWidth="1"/>
    <col min="12538" max="12538" width="9" style="7" customWidth="1"/>
    <col min="12539" max="12540" width="8.7109375" style="7" customWidth="1"/>
    <col min="12541" max="12541" width="9.140625" style="7"/>
    <col min="12542" max="12542" width="8.42578125" style="7" customWidth="1"/>
    <col min="12543" max="12543" width="9.140625" style="7"/>
    <col min="12544" max="12544" width="0.85546875" style="7" customWidth="1"/>
    <col min="12545" max="12545" width="8.85546875" style="7" customWidth="1"/>
    <col min="12546" max="12546" width="9.5703125" style="7" customWidth="1"/>
    <col min="12547" max="12549" width="1.7109375" style="7" customWidth="1"/>
    <col min="12550" max="12550" width="5.42578125" style="7" customWidth="1"/>
    <col min="12551" max="12551" width="9.140625" style="7"/>
    <col min="12552" max="12552" width="10" style="7" customWidth="1"/>
    <col min="12553" max="12553" width="9.28515625" style="7" bestFit="1" customWidth="1"/>
    <col min="12554" max="12554" width="9.7109375" style="7" bestFit="1" customWidth="1"/>
    <col min="12555" max="12555" width="9.140625" style="7"/>
    <col min="12556" max="12556" width="2.5703125" style="7" customWidth="1"/>
    <col min="12557" max="12557" width="9.140625" style="7"/>
    <col min="12558" max="12558" width="11.42578125" style="7" customWidth="1"/>
    <col min="12559" max="12782" width="9.140625" style="7"/>
    <col min="12783" max="12783" width="0.7109375" style="7" customWidth="1"/>
    <col min="12784" max="12784" width="4" style="7" customWidth="1"/>
    <col min="12785" max="12786" width="1.7109375" style="7" customWidth="1"/>
    <col min="12787" max="12787" width="21.42578125" style="7" customWidth="1"/>
    <col min="12788" max="12788" width="9.85546875" style="7" customWidth="1"/>
    <col min="12789" max="12789" width="8.42578125" style="7" customWidth="1"/>
    <col min="12790" max="12790" width="7.5703125" style="7" customWidth="1"/>
    <col min="12791" max="12791" width="7.85546875" style="7" customWidth="1"/>
    <col min="12792" max="12792" width="8.42578125" style="7" customWidth="1"/>
    <col min="12793" max="12793" width="8.85546875" style="7" customWidth="1"/>
    <col min="12794" max="12794" width="9" style="7" customWidth="1"/>
    <col min="12795" max="12796" width="8.7109375" style="7" customWidth="1"/>
    <col min="12797" max="12797" width="9.140625" style="7"/>
    <col min="12798" max="12798" width="8.42578125" style="7" customWidth="1"/>
    <col min="12799" max="12799" width="9.140625" style="7"/>
    <col min="12800" max="12800" width="0.85546875" style="7" customWidth="1"/>
    <col min="12801" max="12801" width="8.85546875" style="7" customWidth="1"/>
    <col min="12802" max="12802" width="9.5703125" style="7" customWidth="1"/>
    <col min="12803" max="12805" width="1.7109375" style="7" customWidth="1"/>
    <col min="12806" max="12806" width="5.42578125" style="7" customWidth="1"/>
    <col min="12807" max="12807" width="9.140625" style="7"/>
    <col min="12808" max="12808" width="10" style="7" customWidth="1"/>
    <col min="12809" max="12809" width="9.28515625" style="7" bestFit="1" customWidth="1"/>
    <col min="12810" max="12810" width="9.7109375" style="7" bestFit="1" customWidth="1"/>
    <col min="12811" max="12811" width="9.140625" style="7"/>
    <col min="12812" max="12812" width="2.5703125" style="7" customWidth="1"/>
    <col min="12813" max="12813" width="9.140625" style="7"/>
    <col min="12814" max="12814" width="11.42578125" style="7" customWidth="1"/>
    <col min="12815" max="13038" width="9.140625" style="7"/>
    <col min="13039" max="13039" width="0.7109375" style="7" customWidth="1"/>
    <col min="13040" max="13040" width="4" style="7" customWidth="1"/>
    <col min="13041" max="13042" width="1.7109375" style="7" customWidth="1"/>
    <col min="13043" max="13043" width="21.42578125" style="7" customWidth="1"/>
    <col min="13044" max="13044" width="9.85546875" style="7" customWidth="1"/>
    <col min="13045" max="13045" width="8.42578125" style="7" customWidth="1"/>
    <col min="13046" max="13046" width="7.5703125" style="7" customWidth="1"/>
    <col min="13047" max="13047" width="7.85546875" style="7" customWidth="1"/>
    <col min="13048" max="13048" width="8.42578125" style="7" customWidth="1"/>
    <col min="13049" max="13049" width="8.85546875" style="7" customWidth="1"/>
    <col min="13050" max="13050" width="9" style="7" customWidth="1"/>
    <col min="13051" max="13052" width="8.7109375" style="7" customWidth="1"/>
    <col min="13053" max="13053" width="9.140625" style="7"/>
    <col min="13054" max="13054" width="8.42578125" style="7" customWidth="1"/>
    <col min="13055" max="13055" width="9.140625" style="7"/>
    <col min="13056" max="13056" width="0.85546875" style="7" customWidth="1"/>
    <col min="13057" max="13057" width="8.85546875" style="7" customWidth="1"/>
    <col min="13058" max="13058" width="9.5703125" style="7" customWidth="1"/>
    <col min="13059" max="13061" width="1.7109375" style="7" customWidth="1"/>
    <col min="13062" max="13062" width="5.42578125" style="7" customWidth="1"/>
    <col min="13063" max="13063" width="9.140625" style="7"/>
    <col min="13064" max="13064" width="10" style="7" customWidth="1"/>
    <col min="13065" max="13065" width="9.28515625" style="7" bestFit="1" customWidth="1"/>
    <col min="13066" max="13066" width="9.7109375" style="7" bestFit="1" customWidth="1"/>
    <col min="13067" max="13067" width="9.140625" style="7"/>
    <col min="13068" max="13068" width="2.5703125" style="7" customWidth="1"/>
    <col min="13069" max="13069" width="9.140625" style="7"/>
    <col min="13070" max="13070" width="11.42578125" style="7" customWidth="1"/>
    <col min="13071" max="13294" width="9.140625" style="7"/>
    <col min="13295" max="13295" width="0.7109375" style="7" customWidth="1"/>
    <col min="13296" max="13296" width="4" style="7" customWidth="1"/>
    <col min="13297" max="13298" width="1.7109375" style="7" customWidth="1"/>
    <col min="13299" max="13299" width="21.42578125" style="7" customWidth="1"/>
    <col min="13300" max="13300" width="9.85546875" style="7" customWidth="1"/>
    <col min="13301" max="13301" width="8.42578125" style="7" customWidth="1"/>
    <col min="13302" max="13302" width="7.5703125" style="7" customWidth="1"/>
    <col min="13303" max="13303" width="7.85546875" style="7" customWidth="1"/>
    <col min="13304" max="13304" width="8.42578125" style="7" customWidth="1"/>
    <col min="13305" max="13305" width="8.85546875" style="7" customWidth="1"/>
    <col min="13306" max="13306" width="9" style="7" customWidth="1"/>
    <col min="13307" max="13308" width="8.7109375" style="7" customWidth="1"/>
    <col min="13309" max="13309" width="9.140625" style="7"/>
    <col min="13310" max="13310" width="8.42578125" style="7" customWidth="1"/>
    <col min="13311" max="13311" width="9.140625" style="7"/>
    <col min="13312" max="13312" width="0.85546875" style="7" customWidth="1"/>
    <col min="13313" max="13313" width="8.85546875" style="7" customWidth="1"/>
    <col min="13314" max="13314" width="9.5703125" style="7" customWidth="1"/>
    <col min="13315" max="13317" width="1.7109375" style="7" customWidth="1"/>
    <col min="13318" max="13318" width="5.42578125" style="7" customWidth="1"/>
    <col min="13319" max="13319" width="9.140625" style="7"/>
    <col min="13320" max="13320" width="10" style="7" customWidth="1"/>
    <col min="13321" max="13321" width="9.28515625" style="7" bestFit="1" customWidth="1"/>
    <col min="13322" max="13322" width="9.7109375" style="7" bestFit="1" customWidth="1"/>
    <col min="13323" max="13323" width="9.140625" style="7"/>
    <col min="13324" max="13324" width="2.5703125" style="7" customWidth="1"/>
    <col min="13325" max="13325" width="9.140625" style="7"/>
    <col min="13326" max="13326" width="11.42578125" style="7" customWidth="1"/>
    <col min="13327" max="13550" width="9.140625" style="7"/>
    <col min="13551" max="13551" width="0.7109375" style="7" customWidth="1"/>
    <col min="13552" max="13552" width="4" style="7" customWidth="1"/>
    <col min="13553" max="13554" width="1.7109375" style="7" customWidth="1"/>
    <col min="13555" max="13555" width="21.42578125" style="7" customWidth="1"/>
    <col min="13556" max="13556" width="9.85546875" style="7" customWidth="1"/>
    <col min="13557" max="13557" width="8.42578125" style="7" customWidth="1"/>
    <col min="13558" max="13558" width="7.5703125" style="7" customWidth="1"/>
    <col min="13559" max="13559" width="7.85546875" style="7" customWidth="1"/>
    <col min="13560" max="13560" width="8.42578125" style="7" customWidth="1"/>
    <col min="13561" max="13561" width="8.85546875" style="7" customWidth="1"/>
    <col min="13562" max="13562" width="9" style="7" customWidth="1"/>
    <col min="13563" max="13564" width="8.7109375" style="7" customWidth="1"/>
    <col min="13565" max="13565" width="9.140625" style="7"/>
    <col min="13566" max="13566" width="8.42578125" style="7" customWidth="1"/>
    <col min="13567" max="13567" width="9.140625" style="7"/>
    <col min="13568" max="13568" width="0.85546875" style="7" customWidth="1"/>
    <col min="13569" max="13569" width="8.85546875" style="7" customWidth="1"/>
    <col min="13570" max="13570" width="9.5703125" style="7" customWidth="1"/>
    <col min="13571" max="13573" width="1.7109375" style="7" customWidth="1"/>
    <col min="13574" max="13574" width="5.42578125" style="7" customWidth="1"/>
    <col min="13575" max="13575" width="9.140625" style="7"/>
    <col min="13576" max="13576" width="10" style="7" customWidth="1"/>
    <col min="13577" max="13577" width="9.28515625" style="7" bestFit="1" customWidth="1"/>
    <col min="13578" max="13578" width="9.7109375" style="7" bestFit="1" customWidth="1"/>
    <col min="13579" max="13579" width="9.140625" style="7"/>
    <col min="13580" max="13580" width="2.5703125" style="7" customWidth="1"/>
    <col min="13581" max="13581" width="9.140625" style="7"/>
    <col min="13582" max="13582" width="11.42578125" style="7" customWidth="1"/>
    <col min="13583" max="13806" width="9.140625" style="7"/>
    <col min="13807" max="13807" width="0.7109375" style="7" customWidth="1"/>
    <col min="13808" max="13808" width="4" style="7" customWidth="1"/>
    <col min="13809" max="13810" width="1.7109375" style="7" customWidth="1"/>
    <col min="13811" max="13811" width="21.42578125" style="7" customWidth="1"/>
    <col min="13812" max="13812" width="9.85546875" style="7" customWidth="1"/>
    <col min="13813" max="13813" width="8.42578125" style="7" customWidth="1"/>
    <col min="13814" max="13814" width="7.5703125" style="7" customWidth="1"/>
    <col min="13815" max="13815" width="7.85546875" style="7" customWidth="1"/>
    <col min="13816" max="13816" width="8.42578125" style="7" customWidth="1"/>
    <col min="13817" max="13817" width="8.85546875" style="7" customWidth="1"/>
    <col min="13818" max="13818" width="9" style="7" customWidth="1"/>
    <col min="13819" max="13820" width="8.7109375" style="7" customWidth="1"/>
    <col min="13821" max="13821" width="9.140625" style="7"/>
    <col min="13822" max="13822" width="8.42578125" style="7" customWidth="1"/>
    <col min="13823" max="13823" width="9.140625" style="7"/>
    <col min="13824" max="13824" width="0.85546875" style="7" customWidth="1"/>
    <col min="13825" max="13825" width="8.85546875" style="7" customWidth="1"/>
    <col min="13826" max="13826" width="9.5703125" style="7" customWidth="1"/>
    <col min="13827" max="13829" width="1.7109375" style="7" customWidth="1"/>
    <col min="13830" max="13830" width="5.42578125" style="7" customWidth="1"/>
    <col min="13831" max="13831" width="9.140625" style="7"/>
    <col min="13832" max="13832" width="10" style="7" customWidth="1"/>
    <col min="13833" max="13833" width="9.28515625" style="7" bestFit="1" customWidth="1"/>
    <col min="13834" max="13834" width="9.7109375" style="7" bestFit="1" customWidth="1"/>
    <col min="13835" max="13835" width="9.140625" style="7"/>
    <col min="13836" max="13836" width="2.5703125" style="7" customWidth="1"/>
    <col min="13837" max="13837" width="9.140625" style="7"/>
    <col min="13838" max="13838" width="11.42578125" style="7" customWidth="1"/>
    <col min="13839" max="14062" width="9.140625" style="7"/>
    <col min="14063" max="14063" width="0.7109375" style="7" customWidth="1"/>
    <col min="14064" max="14064" width="4" style="7" customWidth="1"/>
    <col min="14065" max="14066" width="1.7109375" style="7" customWidth="1"/>
    <col min="14067" max="14067" width="21.42578125" style="7" customWidth="1"/>
    <col min="14068" max="14068" width="9.85546875" style="7" customWidth="1"/>
    <col min="14069" max="14069" width="8.42578125" style="7" customWidth="1"/>
    <col min="14070" max="14070" width="7.5703125" style="7" customWidth="1"/>
    <col min="14071" max="14071" width="7.85546875" style="7" customWidth="1"/>
    <col min="14072" max="14072" width="8.42578125" style="7" customWidth="1"/>
    <col min="14073" max="14073" width="8.85546875" style="7" customWidth="1"/>
    <col min="14074" max="14074" width="9" style="7" customWidth="1"/>
    <col min="14075" max="14076" width="8.7109375" style="7" customWidth="1"/>
    <col min="14077" max="14077" width="9.140625" style="7"/>
    <col min="14078" max="14078" width="8.42578125" style="7" customWidth="1"/>
    <col min="14079" max="14079" width="9.140625" style="7"/>
    <col min="14080" max="14080" width="0.85546875" style="7" customWidth="1"/>
    <col min="14081" max="14081" width="8.85546875" style="7" customWidth="1"/>
    <col min="14082" max="14082" width="9.5703125" style="7" customWidth="1"/>
    <col min="14083" max="14085" width="1.7109375" style="7" customWidth="1"/>
    <col min="14086" max="14086" width="5.42578125" style="7" customWidth="1"/>
    <col min="14087" max="14087" width="9.140625" style="7"/>
    <col min="14088" max="14088" width="10" style="7" customWidth="1"/>
    <col min="14089" max="14089" width="9.28515625" style="7" bestFit="1" customWidth="1"/>
    <col min="14090" max="14090" width="9.7109375" style="7" bestFit="1" customWidth="1"/>
    <col min="14091" max="14091" width="9.140625" style="7"/>
    <col min="14092" max="14092" width="2.5703125" style="7" customWidth="1"/>
    <col min="14093" max="14093" width="9.140625" style="7"/>
    <col min="14094" max="14094" width="11.42578125" style="7" customWidth="1"/>
    <col min="14095" max="14318" width="9.140625" style="7"/>
    <col min="14319" max="14319" width="0.7109375" style="7" customWidth="1"/>
    <col min="14320" max="14320" width="4" style="7" customWidth="1"/>
    <col min="14321" max="14322" width="1.7109375" style="7" customWidth="1"/>
    <col min="14323" max="14323" width="21.42578125" style="7" customWidth="1"/>
    <col min="14324" max="14324" width="9.85546875" style="7" customWidth="1"/>
    <col min="14325" max="14325" width="8.42578125" style="7" customWidth="1"/>
    <col min="14326" max="14326" width="7.5703125" style="7" customWidth="1"/>
    <col min="14327" max="14327" width="7.85546875" style="7" customWidth="1"/>
    <col min="14328" max="14328" width="8.42578125" style="7" customWidth="1"/>
    <col min="14329" max="14329" width="8.85546875" style="7" customWidth="1"/>
    <col min="14330" max="14330" width="9" style="7" customWidth="1"/>
    <col min="14331" max="14332" width="8.7109375" style="7" customWidth="1"/>
    <col min="14333" max="14333" width="9.140625" style="7"/>
    <col min="14334" max="14334" width="8.42578125" style="7" customWidth="1"/>
    <col min="14335" max="14335" width="9.140625" style="7"/>
    <col min="14336" max="14336" width="0.85546875" style="7" customWidth="1"/>
    <col min="14337" max="14337" width="8.85546875" style="7" customWidth="1"/>
    <col min="14338" max="14338" width="9.5703125" style="7" customWidth="1"/>
    <col min="14339" max="14341" width="1.7109375" style="7" customWidth="1"/>
    <col min="14342" max="14342" width="5.42578125" style="7" customWidth="1"/>
    <col min="14343" max="14343" width="9.140625" style="7"/>
    <col min="14344" max="14344" width="10" style="7" customWidth="1"/>
    <col min="14345" max="14345" width="9.28515625" style="7" bestFit="1" customWidth="1"/>
    <col min="14346" max="14346" width="9.7109375" style="7" bestFit="1" customWidth="1"/>
    <col min="14347" max="14347" width="9.140625" style="7"/>
    <col min="14348" max="14348" width="2.5703125" style="7" customWidth="1"/>
    <col min="14349" max="14349" width="9.140625" style="7"/>
    <col min="14350" max="14350" width="11.42578125" style="7" customWidth="1"/>
    <col min="14351" max="14574" width="9.140625" style="7"/>
    <col min="14575" max="14575" width="0.7109375" style="7" customWidth="1"/>
    <col min="14576" max="14576" width="4" style="7" customWidth="1"/>
    <col min="14577" max="14578" width="1.7109375" style="7" customWidth="1"/>
    <col min="14579" max="14579" width="21.42578125" style="7" customWidth="1"/>
    <col min="14580" max="14580" width="9.85546875" style="7" customWidth="1"/>
    <col min="14581" max="14581" width="8.42578125" style="7" customWidth="1"/>
    <col min="14582" max="14582" width="7.5703125" style="7" customWidth="1"/>
    <col min="14583" max="14583" width="7.85546875" style="7" customWidth="1"/>
    <col min="14584" max="14584" width="8.42578125" style="7" customWidth="1"/>
    <col min="14585" max="14585" width="8.85546875" style="7" customWidth="1"/>
    <col min="14586" max="14586" width="9" style="7" customWidth="1"/>
    <col min="14587" max="14588" width="8.7109375" style="7" customWidth="1"/>
    <col min="14589" max="14589" width="9.140625" style="7"/>
    <col min="14590" max="14590" width="8.42578125" style="7" customWidth="1"/>
    <col min="14591" max="14591" width="9.140625" style="7"/>
    <col min="14592" max="14592" width="0.85546875" style="7" customWidth="1"/>
    <col min="14593" max="14593" width="8.85546875" style="7" customWidth="1"/>
    <col min="14594" max="14594" width="9.5703125" style="7" customWidth="1"/>
    <col min="14595" max="14597" width="1.7109375" style="7" customWidth="1"/>
    <col min="14598" max="14598" width="5.42578125" style="7" customWidth="1"/>
    <col min="14599" max="14599" width="9.140625" style="7"/>
    <col min="14600" max="14600" width="10" style="7" customWidth="1"/>
    <col min="14601" max="14601" width="9.28515625" style="7" bestFit="1" customWidth="1"/>
    <col min="14602" max="14602" width="9.7109375" style="7" bestFit="1" customWidth="1"/>
    <col min="14603" max="14603" width="9.140625" style="7"/>
    <col min="14604" max="14604" width="2.5703125" style="7" customWidth="1"/>
    <col min="14605" max="14605" width="9.140625" style="7"/>
    <col min="14606" max="14606" width="11.42578125" style="7" customWidth="1"/>
    <col min="14607" max="14830" width="9.140625" style="7"/>
    <col min="14831" max="14831" width="0.7109375" style="7" customWidth="1"/>
    <col min="14832" max="14832" width="4" style="7" customWidth="1"/>
    <col min="14833" max="14834" width="1.7109375" style="7" customWidth="1"/>
    <col min="14835" max="14835" width="21.42578125" style="7" customWidth="1"/>
    <col min="14836" max="14836" width="9.85546875" style="7" customWidth="1"/>
    <col min="14837" max="14837" width="8.42578125" style="7" customWidth="1"/>
    <col min="14838" max="14838" width="7.5703125" style="7" customWidth="1"/>
    <col min="14839" max="14839" width="7.85546875" style="7" customWidth="1"/>
    <col min="14840" max="14840" width="8.42578125" style="7" customWidth="1"/>
    <col min="14841" max="14841" width="8.85546875" style="7" customWidth="1"/>
    <col min="14842" max="14842" width="9" style="7" customWidth="1"/>
    <col min="14843" max="14844" width="8.7109375" style="7" customWidth="1"/>
    <col min="14845" max="14845" width="9.140625" style="7"/>
    <col min="14846" max="14846" width="8.42578125" style="7" customWidth="1"/>
    <col min="14847" max="14847" width="9.140625" style="7"/>
    <col min="14848" max="14848" width="0.85546875" style="7" customWidth="1"/>
    <col min="14849" max="14849" width="8.85546875" style="7" customWidth="1"/>
    <col min="14850" max="14850" width="9.5703125" style="7" customWidth="1"/>
    <col min="14851" max="14853" width="1.7109375" style="7" customWidth="1"/>
    <col min="14854" max="14854" width="5.42578125" style="7" customWidth="1"/>
    <col min="14855" max="14855" width="9.140625" style="7"/>
    <col min="14856" max="14856" width="10" style="7" customWidth="1"/>
    <col min="14857" max="14857" width="9.28515625" style="7" bestFit="1" customWidth="1"/>
    <col min="14858" max="14858" width="9.7109375" style="7" bestFit="1" customWidth="1"/>
    <col min="14859" max="14859" width="9.140625" style="7"/>
    <col min="14860" max="14860" width="2.5703125" style="7" customWidth="1"/>
    <col min="14861" max="14861" width="9.140625" style="7"/>
    <col min="14862" max="14862" width="11.42578125" style="7" customWidth="1"/>
    <col min="14863" max="15086" width="9.140625" style="7"/>
    <col min="15087" max="15087" width="0.7109375" style="7" customWidth="1"/>
    <col min="15088" max="15088" width="4" style="7" customWidth="1"/>
    <col min="15089" max="15090" width="1.7109375" style="7" customWidth="1"/>
    <col min="15091" max="15091" width="21.42578125" style="7" customWidth="1"/>
    <col min="15092" max="15092" width="9.85546875" style="7" customWidth="1"/>
    <col min="15093" max="15093" width="8.42578125" style="7" customWidth="1"/>
    <col min="15094" max="15094" width="7.5703125" style="7" customWidth="1"/>
    <col min="15095" max="15095" width="7.85546875" style="7" customWidth="1"/>
    <col min="15096" max="15096" width="8.42578125" style="7" customWidth="1"/>
    <col min="15097" max="15097" width="8.85546875" style="7" customWidth="1"/>
    <col min="15098" max="15098" width="9" style="7" customWidth="1"/>
    <col min="15099" max="15100" width="8.7109375" style="7" customWidth="1"/>
    <col min="15101" max="15101" width="9.140625" style="7"/>
    <col min="15102" max="15102" width="8.42578125" style="7" customWidth="1"/>
    <col min="15103" max="15103" width="9.140625" style="7"/>
    <col min="15104" max="15104" width="0.85546875" style="7" customWidth="1"/>
    <col min="15105" max="15105" width="8.85546875" style="7" customWidth="1"/>
    <col min="15106" max="15106" width="9.5703125" style="7" customWidth="1"/>
    <col min="15107" max="15109" width="1.7109375" style="7" customWidth="1"/>
    <col min="15110" max="15110" width="5.42578125" style="7" customWidth="1"/>
    <col min="15111" max="15111" width="9.140625" style="7"/>
    <col min="15112" max="15112" width="10" style="7" customWidth="1"/>
    <col min="15113" max="15113" width="9.28515625" style="7" bestFit="1" customWidth="1"/>
    <col min="15114" max="15114" width="9.7109375" style="7" bestFit="1" customWidth="1"/>
    <col min="15115" max="15115" width="9.140625" style="7"/>
    <col min="15116" max="15116" width="2.5703125" style="7" customWidth="1"/>
    <col min="15117" max="15117" width="9.140625" style="7"/>
    <col min="15118" max="15118" width="11.42578125" style="7" customWidth="1"/>
    <col min="15119" max="15342" width="9.140625" style="7"/>
    <col min="15343" max="15343" width="0.7109375" style="7" customWidth="1"/>
    <col min="15344" max="15344" width="4" style="7" customWidth="1"/>
    <col min="15345" max="15346" width="1.7109375" style="7" customWidth="1"/>
    <col min="15347" max="15347" width="21.42578125" style="7" customWidth="1"/>
    <col min="15348" max="15348" width="9.85546875" style="7" customWidth="1"/>
    <col min="15349" max="15349" width="8.42578125" style="7" customWidth="1"/>
    <col min="15350" max="15350" width="7.5703125" style="7" customWidth="1"/>
    <col min="15351" max="15351" width="7.85546875" style="7" customWidth="1"/>
    <col min="15352" max="15352" width="8.42578125" style="7" customWidth="1"/>
    <col min="15353" max="15353" width="8.85546875" style="7" customWidth="1"/>
    <col min="15354" max="15354" width="9" style="7" customWidth="1"/>
    <col min="15355" max="15356" width="8.7109375" style="7" customWidth="1"/>
    <col min="15357" max="15357" width="9.140625" style="7"/>
    <col min="15358" max="15358" width="8.42578125" style="7" customWidth="1"/>
    <col min="15359" max="15359" width="9.140625" style="7"/>
    <col min="15360" max="15360" width="0.85546875" style="7" customWidth="1"/>
    <col min="15361" max="15361" width="8.85546875" style="7" customWidth="1"/>
    <col min="15362" max="15362" width="9.5703125" style="7" customWidth="1"/>
    <col min="15363" max="15365" width="1.7109375" style="7" customWidth="1"/>
    <col min="15366" max="15366" width="5.42578125" style="7" customWidth="1"/>
    <col min="15367" max="15367" width="9.140625" style="7"/>
    <col min="15368" max="15368" width="10" style="7" customWidth="1"/>
    <col min="15369" max="15369" width="9.28515625" style="7" bestFit="1" customWidth="1"/>
    <col min="15370" max="15370" width="9.7109375" style="7" bestFit="1" customWidth="1"/>
    <col min="15371" max="15371" width="9.140625" style="7"/>
    <col min="15372" max="15372" width="2.5703125" style="7" customWidth="1"/>
    <col min="15373" max="15373" width="9.140625" style="7"/>
    <col min="15374" max="15374" width="11.42578125" style="7" customWidth="1"/>
    <col min="15375" max="15598" width="9.140625" style="7"/>
    <col min="15599" max="15599" width="0.7109375" style="7" customWidth="1"/>
    <col min="15600" max="15600" width="4" style="7" customWidth="1"/>
    <col min="15601" max="15602" width="1.7109375" style="7" customWidth="1"/>
    <col min="15603" max="15603" width="21.42578125" style="7" customWidth="1"/>
    <col min="15604" max="15604" width="9.85546875" style="7" customWidth="1"/>
    <col min="15605" max="15605" width="8.42578125" style="7" customWidth="1"/>
    <col min="15606" max="15606" width="7.5703125" style="7" customWidth="1"/>
    <col min="15607" max="15607" width="7.85546875" style="7" customWidth="1"/>
    <col min="15608" max="15608" width="8.42578125" style="7" customWidth="1"/>
    <col min="15609" max="15609" width="8.85546875" style="7" customWidth="1"/>
    <col min="15610" max="15610" width="9" style="7" customWidth="1"/>
    <col min="15611" max="15612" width="8.7109375" style="7" customWidth="1"/>
    <col min="15613" max="15613" width="9.140625" style="7"/>
    <col min="15614" max="15614" width="8.42578125" style="7" customWidth="1"/>
    <col min="15615" max="15615" width="9.140625" style="7"/>
    <col min="15616" max="15616" width="0.85546875" style="7" customWidth="1"/>
    <col min="15617" max="15617" width="8.85546875" style="7" customWidth="1"/>
    <col min="15618" max="15618" width="9.5703125" style="7" customWidth="1"/>
    <col min="15619" max="15621" width="1.7109375" style="7" customWidth="1"/>
    <col min="15622" max="15622" width="5.42578125" style="7" customWidth="1"/>
    <col min="15623" max="15623" width="9.140625" style="7"/>
    <col min="15624" max="15624" width="10" style="7" customWidth="1"/>
    <col min="15625" max="15625" width="9.28515625" style="7" bestFit="1" customWidth="1"/>
    <col min="15626" max="15626" width="9.7109375" style="7" bestFit="1" customWidth="1"/>
    <col min="15627" max="15627" width="9.140625" style="7"/>
    <col min="15628" max="15628" width="2.5703125" style="7" customWidth="1"/>
    <col min="15629" max="15629" width="9.140625" style="7"/>
    <col min="15630" max="15630" width="11.42578125" style="7" customWidth="1"/>
    <col min="15631" max="15854" width="9.140625" style="7"/>
    <col min="15855" max="15855" width="0.7109375" style="7" customWidth="1"/>
    <col min="15856" max="15856" width="4" style="7" customWidth="1"/>
    <col min="15857" max="15858" width="1.7109375" style="7" customWidth="1"/>
    <col min="15859" max="15859" width="21.42578125" style="7" customWidth="1"/>
    <col min="15860" max="15860" width="9.85546875" style="7" customWidth="1"/>
    <col min="15861" max="15861" width="8.42578125" style="7" customWidth="1"/>
    <col min="15862" max="15862" width="7.5703125" style="7" customWidth="1"/>
    <col min="15863" max="15863" width="7.85546875" style="7" customWidth="1"/>
    <col min="15864" max="15864" width="8.42578125" style="7" customWidth="1"/>
    <col min="15865" max="15865" width="8.85546875" style="7" customWidth="1"/>
    <col min="15866" max="15866" width="9" style="7" customWidth="1"/>
    <col min="15867" max="15868" width="8.7109375" style="7" customWidth="1"/>
    <col min="15869" max="15869" width="9.140625" style="7"/>
    <col min="15870" max="15870" width="8.42578125" style="7" customWidth="1"/>
    <col min="15871" max="15871" width="9.140625" style="7"/>
    <col min="15872" max="15872" width="0.85546875" style="7" customWidth="1"/>
    <col min="15873" max="15873" width="8.85546875" style="7" customWidth="1"/>
    <col min="15874" max="15874" width="9.5703125" style="7" customWidth="1"/>
    <col min="15875" max="15877" width="1.7109375" style="7" customWidth="1"/>
    <col min="15878" max="15878" width="5.42578125" style="7" customWidth="1"/>
    <col min="15879" max="15879" width="9.140625" style="7"/>
    <col min="15880" max="15880" width="10" style="7" customWidth="1"/>
    <col min="15881" max="15881" width="9.28515625" style="7" bestFit="1" customWidth="1"/>
    <col min="15882" max="15882" width="9.7109375" style="7" bestFit="1" customWidth="1"/>
    <col min="15883" max="15883" width="9.140625" style="7"/>
    <col min="15884" max="15884" width="2.5703125" style="7" customWidth="1"/>
    <col min="15885" max="15885" width="9.140625" style="7"/>
    <col min="15886" max="15886" width="11.42578125" style="7" customWidth="1"/>
    <col min="15887" max="16110" width="9.140625" style="7"/>
    <col min="16111" max="16111" width="0.7109375" style="7" customWidth="1"/>
    <col min="16112" max="16112" width="4" style="7" customWidth="1"/>
    <col min="16113" max="16114" width="1.7109375" style="7" customWidth="1"/>
    <col min="16115" max="16115" width="21.42578125" style="7" customWidth="1"/>
    <col min="16116" max="16116" width="9.85546875" style="7" customWidth="1"/>
    <col min="16117" max="16117" width="8.42578125" style="7" customWidth="1"/>
    <col min="16118" max="16118" width="7.5703125" style="7" customWidth="1"/>
    <col min="16119" max="16119" width="7.85546875" style="7" customWidth="1"/>
    <col min="16120" max="16120" width="8.42578125" style="7" customWidth="1"/>
    <col min="16121" max="16121" width="8.85546875" style="7" customWidth="1"/>
    <col min="16122" max="16122" width="9" style="7" customWidth="1"/>
    <col min="16123" max="16124" width="8.7109375" style="7" customWidth="1"/>
    <col min="16125" max="16125" width="9.140625" style="7"/>
    <col min="16126" max="16126" width="8.42578125" style="7" customWidth="1"/>
    <col min="16127" max="16127" width="9.140625" style="7"/>
    <col min="16128" max="16128" width="0.85546875" style="7" customWidth="1"/>
    <col min="16129" max="16129" width="8.85546875" style="7" customWidth="1"/>
    <col min="16130" max="16130" width="9.5703125" style="7" customWidth="1"/>
    <col min="16131" max="16133" width="1.7109375" style="7" customWidth="1"/>
    <col min="16134" max="16134" width="5.42578125" style="7" customWidth="1"/>
    <col min="16135" max="16135" width="9.140625" style="7"/>
    <col min="16136" max="16136" width="10" style="7" customWidth="1"/>
    <col min="16137" max="16137" width="9.28515625" style="7" bestFit="1" customWidth="1"/>
    <col min="16138" max="16138" width="9.7109375" style="7" bestFit="1" customWidth="1"/>
    <col min="16139" max="16139" width="9.140625" style="7"/>
    <col min="16140" max="16140" width="2.5703125" style="7" customWidth="1"/>
    <col min="16141" max="16141" width="9.140625" style="7"/>
    <col min="16142" max="16142" width="11.42578125" style="7" customWidth="1"/>
    <col min="16143" max="16384" width="9.140625" style="7"/>
  </cols>
  <sheetData>
    <row r="1" spans="1:17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customFormat="1" ht="16.5">
      <c r="A3" s="380"/>
      <c r="B3" s="383" t="s">
        <v>282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7" ht="12.75" customHeight="1">
      <c r="B4" s="9"/>
      <c r="C4" s="521" t="s">
        <v>210</v>
      </c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26"/>
      <c r="O4" s="26"/>
    </row>
    <row r="5" spans="1:17" ht="4.5" customHeight="1" thickBot="1">
      <c r="B5" s="27"/>
      <c r="C5" s="9"/>
      <c r="D5" s="7"/>
      <c r="E5" s="7"/>
      <c r="F5" s="9"/>
      <c r="G5" s="9"/>
      <c r="H5" s="9"/>
      <c r="I5" s="9"/>
      <c r="J5" s="9"/>
      <c r="K5" s="10"/>
      <c r="L5" s="10"/>
      <c r="M5" s="218"/>
      <c r="N5" s="26"/>
      <c r="O5" s="26"/>
    </row>
    <row r="6" spans="1:17" s="11" customFormat="1" ht="64.5" customHeight="1" thickBot="1">
      <c r="B6" s="38"/>
      <c r="C6" s="12" t="s">
        <v>117</v>
      </c>
      <c r="D6" s="13" t="s">
        <v>118</v>
      </c>
      <c r="E6" s="13" t="s">
        <v>119</v>
      </c>
      <c r="F6" s="13" t="s">
        <v>21</v>
      </c>
      <c r="G6" s="13" t="s">
        <v>211</v>
      </c>
      <c r="H6" s="13" t="s">
        <v>120</v>
      </c>
      <c r="I6" s="13" t="s">
        <v>121</v>
      </c>
      <c r="J6" s="13" t="s">
        <v>24</v>
      </c>
      <c r="K6" s="13" t="s">
        <v>23</v>
      </c>
      <c r="L6" s="14" t="s">
        <v>122</v>
      </c>
      <c r="M6" s="219" t="s">
        <v>113</v>
      </c>
      <c r="N6" s="15" t="s">
        <v>123</v>
      </c>
      <c r="O6" s="28" t="s">
        <v>124</v>
      </c>
      <c r="P6" s="220"/>
      <c r="Q6" s="39"/>
    </row>
    <row r="7" spans="1:17" s="11" customFormat="1" ht="20.25" customHeight="1">
      <c r="B7" s="36" t="s">
        <v>79</v>
      </c>
      <c r="C7" s="16" t="s">
        <v>80</v>
      </c>
      <c r="D7" s="17" t="s">
        <v>81</v>
      </c>
      <c r="E7" s="221" t="s">
        <v>115</v>
      </c>
      <c r="F7" s="221" t="s">
        <v>83</v>
      </c>
      <c r="G7" s="221" t="s">
        <v>116</v>
      </c>
      <c r="H7" s="221" t="s">
        <v>85</v>
      </c>
      <c r="I7" s="17" t="s">
        <v>86</v>
      </c>
      <c r="J7" s="17" t="s">
        <v>87</v>
      </c>
      <c r="K7" s="17" t="s">
        <v>88</v>
      </c>
      <c r="L7" s="17" t="s">
        <v>89</v>
      </c>
      <c r="M7" s="17" t="s">
        <v>90</v>
      </c>
      <c r="N7" s="18" t="s">
        <v>125</v>
      </c>
      <c r="O7" s="29" t="s">
        <v>126</v>
      </c>
      <c r="P7" s="220"/>
      <c r="Q7" s="39"/>
    </row>
    <row r="8" spans="1:17">
      <c r="A8" s="9"/>
      <c r="B8" s="146" t="s">
        <v>91</v>
      </c>
      <c r="C8" s="222">
        <v>308</v>
      </c>
      <c r="D8" s="223">
        <v>1172</v>
      </c>
      <c r="E8" s="223">
        <v>2291</v>
      </c>
      <c r="F8" s="223">
        <v>18153</v>
      </c>
      <c r="G8" s="223">
        <v>1391</v>
      </c>
      <c r="H8" s="223">
        <v>22992</v>
      </c>
      <c r="I8" s="223">
        <v>45371</v>
      </c>
      <c r="J8" s="223">
        <v>1160</v>
      </c>
      <c r="K8" s="223">
        <v>2062</v>
      </c>
      <c r="L8" s="223">
        <v>142</v>
      </c>
      <c r="M8" s="223">
        <v>94734</v>
      </c>
      <c r="N8" s="224">
        <v>307.58</v>
      </c>
      <c r="O8" s="225">
        <v>9.19</v>
      </c>
      <c r="P8" s="226"/>
      <c r="Q8" s="226"/>
    </row>
    <row r="9" spans="1:17" s="128" customFormat="1" ht="3.6" customHeight="1">
      <c r="A9" s="157"/>
      <c r="B9" s="158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8"/>
    </row>
    <row r="10" spans="1:17">
      <c r="A10" s="9"/>
      <c r="B10" s="146" t="s">
        <v>92</v>
      </c>
      <c r="C10" s="222">
        <v>278</v>
      </c>
      <c r="D10" s="223">
        <v>1073</v>
      </c>
      <c r="E10" s="223">
        <v>2186</v>
      </c>
      <c r="F10" s="223">
        <v>17684</v>
      </c>
      <c r="G10" s="223">
        <v>1329</v>
      </c>
      <c r="H10" s="223">
        <v>21896</v>
      </c>
      <c r="I10" s="223">
        <v>41913</v>
      </c>
      <c r="J10" s="223">
        <v>1135</v>
      </c>
      <c r="K10" s="223">
        <v>1859</v>
      </c>
      <c r="L10" s="223">
        <v>142</v>
      </c>
      <c r="M10" s="223">
        <v>89217</v>
      </c>
      <c r="N10" s="224">
        <v>320.92</v>
      </c>
      <c r="O10" s="225">
        <v>9.09</v>
      </c>
      <c r="P10" s="226"/>
      <c r="Q10" s="226"/>
    </row>
    <row r="11" spans="1:17" s="40" customFormat="1" ht="3" customHeight="1">
      <c r="A11" s="27"/>
      <c r="B11" s="158"/>
      <c r="C11" s="229"/>
      <c r="D11" s="230"/>
      <c r="E11" s="230"/>
      <c r="F11" s="230"/>
      <c r="G11" s="230"/>
      <c r="H11" s="230"/>
      <c r="I11" s="230"/>
      <c r="J11" s="230"/>
      <c r="K11" s="230"/>
      <c r="L11" s="230"/>
      <c r="M11" s="231"/>
      <c r="N11" s="232"/>
      <c r="O11" s="233"/>
      <c r="P11" s="234"/>
      <c r="Q11" s="234"/>
    </row>
    <row r="12" spans="1:17">
      <c r="A12" s="9"/>
      <c r="B12" s="146" t="s">
        <v>93</v>
      </c>
      <c r="C12" s="222">
        <v>86</v>
      </c>
      <c r="D12" s="223">
        <v>346</v>
      </c>
      <c r="E12" s="223">
        <v>713</v>
      </c>
      <c r="F12" s="223">
        <v>4876</v>
      </c>
      <c r="G12" s="223">
        <v>431</v>
      </c>
      <c r="H12" s="223">
        <v>6173</v>
      </c>
      <c r="I12" s="223">
        <v>12576</v>
      </c>
      <c r="J12" s="223">
        <v>484</v>
      </c>
      <c r="K12" s="223">
        <v>474</v>
      </c>
      <c r="L12" s="223">
        <v>34</v>
      </c>
      <c r="M12" s="223">
        <v>26107</v>
      </c>
      <c r="N12" s="224">
        <v>303.57</v>
      </c>
      <c r="O12" s="225">
        <v>7.28</v>
      </c>
      <c r="P12" s="226"/>
      <c r="Q12" s="226"/>
    </row>
    <row r="13" spans="1:17">
      <c r="A13" s="9"/>
      <c r="B13" s="173" t="s">
        <v>171</v>
      </c>
      <c r="C13" s="235">
        <v>10</v>
      </c>
      <c r="D13" s="236">
        <v>34</v>
      </c>
      <c r="E13" s="236">
        <v>54</v>
      </c>
      <c r="F13" s="236">
        <v>399</v>
      </c>
      <c r="G13" s="236">
        <v>40</v>
      </c>
      <c r="H13" s="236">
        <v>560</v>
      </c>
      <c r="I13" s="236">
        <v>1176</v>
      </c>
      <c r="J13" s="236">
        <v>0</v>
      </c>
      <c r="K13" s="236">
        <v>56</v>
      </c>
      <c r="L13" s="236">
        <v>0</v>
      </c>
      <c r="M13" s="237">
        <v>2319</v>
      </c>
      <c r="N13" s="238">
        <v>231.9</v>
      </c>
      <c r="O13" s="239" t="s">
        <v>22</v>
      </c>
      <c r="P13" s="234"/>
      <c r="Q13" s="234"/>
    </row>
    <row r="14" spans="1:17">
      <c r="A14" s="9"/>
      <c r="B14" s="173" t="s">
        <v>94</v>
      </c>
      <c r="C14" s="235">
        <v>6</v>
      </c>
      <c r="D14" s="236">
        <v>23</v>
      </c>
      <c r="E14" s="236">
        <v>73</v>
      </c>
      <c r="F14" s="236">
        <v>408</v>
      </c>
      <c r="G14" s="236">
        <v>36</v>
      </c>
      <c r="H14" s="236">
        <v>500</v>
      </c>
      <c r="I14" s="236">
        <v>1022</v>
      </c>
      <c r="J14" s="236">
        <v>46</v>
      </c>
      <c r="K14" s="236">
        <v>90</v>
      </c>
      <c r="L14" s="236">
        <v>12</v>
      </c>
      <c r="M14" s="237">
        <v>2210</v>
      </c>
      <c r="N14" s="238">
        <v>368.33</v>
      </c>
      <c r="O14" s="239" t="s">
        <v>22</v>
      </c>
      <c r="P14" s="234"/>
      <c r="Q14" s="234"/>
    </row>
    <row r="15" spans="1:17">
      <c r="A15" s="9"/>
      <c r="B15" s="173" t="s">
        <v>95</v>
      </c>
      <c r="C15" s="235">
        <v>8</v>
      </c>
      <c r="D15" s="236">
        <v>37</v>
      </c>
      <c r="E15" s="236">
        <v>73</v>
      </c>
      <c r="F15" s="236">
        <v>479</v>
      </c>
      <c r="G15" s="236">
        <v>36</v>
      </c>
      <c r="H15" s="236">
        <v>687</v>
      </c>
      <c r="I15" s="236">
        <v>1258</v>
      </c>
      <c r="J15" s="236">
        <v>92</v>
      </c>
      <c r="K15" s="236">
        <v>0</v>
      </c>
      <c r="L15" s="236">
        <v>1</v>
      </c>
      <c r="M15" s="237">
        <v>2663</v>
      </c>
      <c r="N15" s="238">
        <v>332.88</v>
      </c>
      <c r="O15" s="239" t="s">
        <v>22</v>
      </c>
      <c r="P15" s="234"/>
      <c r="Q15" s="234"/>
    </row>
    <row r="16" spans="1:17">
      <c r="A16" s="9"/>
      <c r="B16" s="173" t="s">
        <v>172</v>
      </c>
      <c r="C16" s="235">
        <v>17</v>
      </c>
      <c r="D16" s="236">
        <v>92</v>
      </c>
      <c r="E16" s="236">
        <v>315</v>
      </c>
      <c r="F16" s="236">
        <v>2265</v>
      </c>
      <c r="G16" s="236">
        <v>203</v>
      </c>
      <c r="H16" s="236">
        <v>2537</v>
      </c>
      <c r="I16" s="236">
        <v>4783</v>
      </c>
      <c r="J16" s="236">
        <v>280</v>
      </c>
      <c r="K16" s="236">
        <v>327</v>
      </c>
      <c r="L16" s="236">
        <v>16</v>
      </c>
      <c r="M16" s="237">
        <v>10818</v>
      </c>
      <c r="N16" s="238">
        <v>636.35</v>
      </c>
      <c r="O16" s="239" t="s">
        <v>22</v>
      </c>
      <c r="P16" s="234"/>
      <c r="Q16" s="234"/>
    </row>
    <row r="17" spans="1:17">
      <c r="A17" s="9"/>
      <c r="B17" s="173" t="s">
        <v>173</v>
      </c>
      <c r="C17" s="235">
        <v>6</v>
      </c>
      <c r="D17" s="236">
        <v>21</v>
      </c>
      <c r="E17" s="236">
        <v>31</v>
      </c>
      <c r="F17" s="236">
        <v>211</v>
      </c>
      <c r="G17" s="236">
        <v>21</v>
      </c>
      <c r="H17" s="236">
        <v>263</v>
      </c>
      <c r="I17" s="236">
        <v>703</v>
      </c>
      <c r="J17" s="236">
        <v>9</v>
      </c>
      <c r="K17" s="236">
        <v>0</v>
      </c>
      <c r="L17" s="236">
        <v>0</v>
      </c>
      <c r="M17" s="237">
        <v>1259</v>
      </c>
      <c r="N17" s="238">
        <v>209.83</v>
      </c>
      <c r="O17" s="239" t="s">
        <v>22</v>
      </c>
      <c r="P17" s="234"/>
      <c r="Q17" s="234"/>
    </row>
    <row r="18" spans="1:17">
      <c r="A18" s="9"/>
      <c r="B18" s="173" t="s">
        <v>174</v>
      </c>
      <c r="C18" s="235">
        <v>11</v>
      </c>
      <c r="D18" s="236">
        <v>46</v>
      </c>
      <c r="E18" s="236">
        <v>74</v>
      </c>
      <c r="F18" s="236">
        <v>465</v>
      </c>
      <c r="G18" s="236">
        <v>29</v>
      </c>
      <c r="H18" s="236">
        <v>677</v>
      </c>
      <c r="I18" s="236">
        <v>1396</v>
      </c>
      <c r="J18" s="236">
        <v>55</v>
      </c>
      <c r="K18" s="236">
        <v>0</v>
      </c>
      <c r="L18" s="236">
        <v>1</v>
      </c>
      <c r="M18" s="237">
        <v>2743</v>
      </c>
      <c r="N18" s="238">
        <v>249.36</v>
      </c>
      <c r="O18" s="239" t="s">
        <v>22</v>
      </c>
      <c r="P18" s="234"/>
      <c r="Q18" s="234"/>
    </row>
    <row r="19" spans="1:17">
      <c r="A19" s="9"/>
      <c r="B19" s="173" t="s">
        <v>97</v>
      </c>
      <c r="C19" s="235">
        <v>19</v>
      </c>
      <c r="D19" s="236">
        <v>59</v>
      </c>
      <c r="E19" s="236">
        <v>60</v>
      </c>
      <c r="F19" s="236">
        <v>411</v>
      </c>
      <c r="G19" s="236">
        <v>37</v>
      </c>
      <c r="H19" s="236">
        <v>600</v>
      </c>
      <c r="I19" s="236">
        <v>1278</v>
      </c>
      <c r="J19" s="236">
        <v>2</v>
      </c>
      <c r="K19" s="236">
        <v>1</v>
      </c>
      <c r="L19" s="236">
        <v>2</v>
      </c>
      <c r="M19" s="237">
        <v>2450</v>
      </c>
      <c r="N19" s="238">
        <v>128.94999999999999</v>
      </c>
      <c r="O19" s="239" t="s">
        <v>22</v>
      </c>
      <c r="P19" s="234"/>
      <c r="Q19" s="234"/>
    </row>
    <row r="20" spans="1:17">
      <c r="A20" s="9"/>
      <c r="B20" s="173" t="s">
        <v>175</v>
      </c>
      <c r="C20" s="235">
        <v>9</v>
      </c>
      <c r="D20" s="236">
        <v>34</v>
      </c>
      <c r="E20" s="236">
        <v>33</v>
      </c>
      <c r="F20" s="236">
        <v>238</v>
      </c>
      <c r="G20" s="236">
        <v>29</v>
      </c>
      <c r="H20" s="236">
        <v>349</v>
      </c>
      <c r="I20" s="236">
        <v>960</v>
      </c>
      <c r="J20" s="236">
        <v>0</v>
      </c>
      <c r="K20" s="236">
        <v>0</v>
      </c>
      <c r="L20" s="236">
        <v>2</v>
      </c>
      <c r="M20" s="237">
        <v>1645</v>
      </c>
      <c r="N20" s="238">
        <v>182.78</v>
      </c>
      <c r="O20" s="239" t="s">
        <v>22</v>
      </c>
      <c r="P20" s="234"/>
      <c r="Q20" s="234"/>
    </row>
    <row r="21" spans="1:17">
      <c r="A21" s="9"/>
      <c r="B21" s="146" t="s">
        <v>96</v>
      </c>
      <c r="C21" s="222">
        <v>100</v>
      </c>
      <c r="D21" s="223">
        <v>358</v>
      </c>
      <c r="E21" s="223">
        <v>471</v>
      </c>
      <c r="F21" s="223">
        <v>3758</v>
      </c>
      <c r="G21" s="223">
        <v>297</v>
      </c>
      <c r="H21" s="223">
        <v>4919</v>
      </c>
      <c r="I21" s="223">
        <v>9937</v>
      </c>
      <c r="J21" s="223">
        <v>80</v>
      </c>
      <c r="K21" s="223">
        <v>253</v>
      </c>
      <c r="L21" s="223">
        <v>5</v>
      </c>
      <c r="M21" s="223">
        <v>20078</v>
      </c>
      <c r="N21" s="224">
        <v>200.78</v>
      </c>
      <c r="O21" s="225">
        <v>8.93</v>
      </c>
      <c r="P21" s="226"/>
      <c r="Q21" s="226"/>
    </row>
    <row r="22" spans="1:17">
      <c r="A22" s="9"/>
      <c r="B22" s="173" t="s">
        <v>176</v>
      </c>
      <c r="C22" s="235">
        <v>11</v>
      </c>
      <c r="D22" s="240">
        <v>44</v>
      </c>
      <c r="E22" s="240">
        <v>76</v>
      </c>
      <c r="F22" s="240">
        <v>527</v>
      </c>
      <c r="G22" s="240">
        <v>47</v>
      </c>
      <c r="H22" s="240">
        <v>665</v>
      </c>
      <c r="I22" s="240">
        <v>1038</v>
      </c>
      <c r="J22" s="240">
        <v>14</v>
      </c>
      <c r="K22" s="240">
        <v>0</v>
      </c>
      <c r="L22" s="236">
        <v>0</v>
      </c>
      <c r="M22" s="237">
        <v>2411</v>
      </c>
      <c r="N22" s="238">
        <v>219.18</v>
      </c>
      <c r="O22" s="239" t="s">
        <v>22</v>
      </c>
      <c r="P22" s="234"/>
      <c r="Q22" s="234"/>
    </row>
    <row r="23" spans="1:17">
      <c r="A23" s="9"/>
      <c r="B23" s="173" t="s">
        <v>177</v>
      </c>
      <c r="C23" s="235">
        <v>19</v>
      </c>
      <c r="D23" s="240">
        <v>66</v>
      </c>
      <c r="E23" s="240">
        <v>94</v>
      </c>
      <c r="F23" s="240">
        <v>851</v>
      </c>
      <c r="G23" s="240">
        <v>52</v>
      </c>
      <c r="H23" s="240">
        <v>997</v>
      </c>
      <c r="I23" s="240">
        <v>1987</v>
      </c>
      <c r="J23" s="240">
        <v>50</v>
      </c>
      <c r="K23" s="240">
        <v>125</v>
      </c>
      <c r="L23" s="236">
        <v>2</v>
      </c>
      <c r="M23" s="237">
        <v>4224</v>
      </c>
      <c r="N23" s="238">
        <v>222.32</v>
      </c>
      <c r="O23" s="239" t="s">
        <v>22</v>
      </c>
      <c r="P23" s="234"/>
      <c r="Q23" s="234"/>
    </row>
    <row r="24" spans="1:17">
      <c r="A24" s="9"/>
      <c r="B24" s="173" t="s">
        <v>178</v>
      </c>
      <c r="C24" s="235">
        <v>10</v>
      </c>
      <c r="D24" s="240">
        <v>39</v>
      </c>
      <c r="E24" s="240">
        <v>54</v>
      </c>
      <c r="F24" s="240">
        <v>340</v>
      </c>
      <c r="G24" s="240">
        <v>20</v>
      </c>
      <c r="H24" s="240">
        <v>485</v>
      </c>
      <c r="I24" s="240">
        <v>863</v>
      </c>
      <c r="J24" s="240">
        <v>0</v>
      </c>
      <c r="K24" s="240">
        <v>52</v>
      </c>
      <c r="L24" s="236">
        <v>0</v>
      </c>
      <c r="M24" s="237">
        <v>1853</v>
      </c>
      <c r="N24" s="238">
        <v>185.3</v>
      </c>
      <c r="O24" s="239" t="s">
        <v>22</v>
      </c>
      <c r="P24" s="234"/>
      <c r="Q24" s="234"/>
    </row>
    <row r="25" spans="1:17">
      <c r="A25" s="9"/>
      <c r="B25" s="173" t="s">
        <v>179</v>
      </c>
      <c r="C25" s="235">
        <v>14</v>
      </c>
      <c r="D25" s="240">
        <v>49</v>
      </c>
      <c r="E25" s="240">
        <v>41</v>
      </c>
      <c r="F25" s="240">
        <v>368</v>
      </c>
      <c r="G25" s="240">
        <v>39</v>
      </c>
      <c r="H25" s="240">
        <v>589</v>
      </c>
      <c r="I25" s="240">
        <v>1428</v>
      </c>
      <c r="J25" s="240">
        <v>16</v>
      </c>
      <c r="K25" s="240">
        <v>34</v>
      </c>
      <c r="L25" s="236">
        <v>0</v>
      </c>
      <c r="M25" s="237">
        <v>2564</v>
      </c>
      <c r="N25" s="238">
        <v>183.14</v>
      </c>
      <c r="O25" s="239" t="s">
        <v>22</v>
      </c>
      <c r="P25" s="234"/>
      <c r="Q25" s="234"/>
    </row>
    <row r="26" spans="1:17">
      <c r="A26" s="9"/>
      <c r="B26" s="173" t="s">
        <v>180</v>
      </c>
      <c r="C26" s="235">
        <v>15</v>
      </c>
      <c r="D26" s="240">
        <v>51</v>
      </c>
      <c r="E26" s="240">
        <v>47</v>
      </c>
      <c r="F26" s="240">
        <v>570</v>
      </c>
      <c r="G26" s="240">
        <v>39</v>
      </c>
      <c r="H26" s="240">
        <v>629</v>
      </c>
      <c r="I26" s="240">
        <v>1470</v>
      </c>
      <c r="J26" s="240">
        <v>0</v>
      </c>
      <c r="K26" s="240">
        <v>0</v>
      </c>
      <c r="L26" s="236">
        <v>0</v>
      </c>
      <c r="M26" s="237">
        <v>2806</v>
      </c>
      <c r="N26" s="238">
        <v>187.07</v>
      </c>
      <c r="O26" s="239" t="s">
        <v>22</v>
      </c>
      <c r="P26" s="234"/>
      <c r="Q26" s="234"/>
    </row>
    <row r="27" spans="1:17">
      <c r="A27" s="9"/>
      <c r="B27" s="173" t="s">
        <v>181</v>
      </c>
      <c r="C27" s="235">
        <v>6</v>
      </c>
      <c r="D27" s="240">
        <v>19</v>
      </c>
      <c r="E27" s="240">
        <v>22</v>
      </c>
      <c r="F27" s="240">
        <v>147</v>
      </c>
      <c r="G27" s="240">
        <v>16</v>
      </c>
      <c r="H27" s="240">
        <v>207</v>
      </c>
      <c r="I27" s="240">
        <v>486</v>
      </c>
      <c r="J27" s="240">
        <v>0</v>
      </c>
      <c r="K27" s="240">
        <v>0</v>
      </c>
      <c r="L27" s="236">
        <v>0</v>
      </c>
      <c r="M27" s="237">
        <v>897</v>
      </c>
      <c r="N27" s="238">
        <v>149.5</v>
      </c>
      <c r="O27" s="239" t="s">
        <v>22</v>
      </c>
      <c r="P27" s="234"/>
      <c r="Q27" s="234"/>
    </row>
    <row r="28" spans="1:17">
      <c r="A28" s="9"/>
      <c r="B28" s="173" t="s">
        <v>100</v>
      </c>
      <c r="C28" s="235">
        <v>12</v>
      </c>
      <c r="D28" s="240">
        <v>45</v>
      </c>
      <c r="E28" s="240">
        <v>77</v>
      </c>
      <c r="F28" s="240">
        <v>484</v>
      </c>
      <c r="G28" s="240">
        <v>40</v>
      </c>
      <c r="H28" s="240">
        <v>741</v>
      </c>
      <c r="I28" s="240">
        <v>1490</v>
      </c>
      <c r="J28" s="240">
        <v>0</v>
      </c>
      <c r="K28" s="240">
        <v>2</v>
      </c>
      <c r="L28" s="236">
        <v>1</v>
      </c>
      <c r="M28" s="237">
        <v>2880</v>
      </c>
      <c r="N28" s="238">
        <v>240</v>
      </c>
      <c r="O28" s="239" t="s">
        <v>22</v>
      </c>
      <c r="P28" s="234"/>
      <c r="Q28" s="234"/>
    </row>
    <row r="29" spans="1:17">
      <c r="A29" s="9"/>
      <c r="B29" s="173" t="s">
        <v>101</v>
      </c>
      <c r="C29" s="235">
        <v>13</v>
      </c>
      <c r="D29" s="240">
        <v>45</v>
      </c>
      <c r="E29" s="240">
        <v>60</v>
      </c>
      <c r="F29" s="240">
        <v>471</v>
      </c>
      <c r="G29" s="240">
        <v>44</v>
      </c>
      <c r="H29" s="240">
        <v>606</v>
      </c>
      <c r="I29" s="240">
        <v>1175</v>
      </c>
      <c r="J29" s="240">
        <v>0</v>
      </c>
      <c r="K29" s="240">
        <v>40</v>
      </c>
      <c r="L29" s="236">
        <v>2</v>
      </c>
      <c r="M29" s="237">
        <v>2443</v>
      </c>
      <c r="N29" s="238">
        <v>187.92</v>
      </c>
      <c r="O29" s="239" t="s">
        <v>22</v>
      </c>
      <c r="P29" s="234"/>
      <c r="Q29" s="234"/>
    </row>
    <row r="30" spans="1:17">
      <c r="A30" s="9"/>
      <c r="B30" s="146" t="s">
        <v>182</v>
      </c>
      <c r="C30" s="222">
        <v>18</v>
      </c>
      <c r="D30" s="223">
        <v>109</v>
      </c>
      <c r="E30" s="223">
        <v>642</v>
      </c>
      <c r="F30" s="223">
        <v>6025</v>
      </c>
      <c r="G30" s="223">
        <v>335</v>
      </c>
      <c r="H30" s="223">
        <v>6238</v>
      </c>
      <c r="I30" s="223">
        <v>9810</v>
      </c>
      <c r="J30" s="223">
        <v>564</v>
      </c>
      <c r="K30" s="223">
        <v>900</v>
      </c>
      <c r="L30" s="223">
        <v>66</v>
      </c>
      <c r="M30" s="223">
        <v>24689</v>
      </c>
      <c r="N30" s="224">
        <v>1371.61</v>
      </c>
      <c r="O30" s="225">
        <v>8.77</v>
      </c>
      <c r="P30" s="226"/>
      <c r="Q30" s="226"/>
    </row>
    <row r="31" spans="1:17" ht="2.25" customHeight="1">
      <c r="A31" s="9"/>
      <c r="B31" s="173"/>
      <c r="C31" s="235"/>
      <c r="D31" s="240"/>
      <c r="E31" s="240"/>
      <c r="F31" s="240"/>
      <c r="G31" s="240"/>
      <c r="H31" s="240"/>
      <c r="I31" s="240"/>
      <c r="J31" s="240"/>
      <c r="K31" s="240"/>
      <c r="L31" s="236"/>
      <c r="M31" s="237"/>
      <c r="N31" s="238"/>
      <c r="O31" s="239"/>
      <c r="P31" s="234"/>
      <c r="Q31" s="234"/>
    </row>
    <row r="32" spans="1:17">
      <c r="A32" s="9"/>
      <c r="B32" s="146" t="s">
        <v>98</v>
      </c>
      <c r="C32" s="222">
        <v>58</v>
      </c>
      <c r="D32" s="223">
        <v>202</v>
      </c>
      <c r="E32" s="223">
        <v>198</v>
      </c>
      <c r="F32" s="223">
        <v>1856</v>
      </c>
      <c r="G32" s="223">
        <v>178</v>
      </c>
      <c r="H32" s="223">
        <v>2902</v>
      </c>
      <c r="I32" s="223">
        <v>6744</v>
      </c>
      <c r="J32" s="223">
        <v>0</v>
      </c>
      <c r="K32" s="223">
        <v>69</v>
      </c>
      <c r="L32" s="223">
        <v>7</v>
      </c>
      <c r="M32" s="223">
        <v>12156</v>
      </c>
      <c r="N32" s="224">
        <v>209.59</v>
      </c>
      <c r="O32" s="225">
        <v>16.91</v>
      </c>
      <c r="P32" s="226"/>
      <c r="Q32" s="226"/>
    </row>
    <row r="33" spans="1:18">
      <c r="A33" s="9"/>
      <c r="B33" s="173" t="s">
        <v>102</v>
      </c>
      <c r="C33" s="235">
        <v>5</v>
      </c>
      <c r="D33" s="240">
        <v>20</v>
      </c>
      <c r="E33" s="240">
        <v>34</v>
      </c>
      <c r="F33" s="240">
        <v>303</v>
      </c>
      <c r="G33" s="240">
        <v>30</v>
      </c>
      <c r="H33" s="240">
        <v>491</v>
      </c>
      <c r="I33" s="240">
        <v>1064</v>
      </c>
      <c r="J33" s="240">
        <v>0</v>
      </c>
      <c r="K33" s="240">
        <v>0</v>
      </c>
      <c r="L33" s="236">
        <v>1</v>
      </c>
      <c r="M33" s="237">
        <v>1943</v>
      </c>
      <c r="N33" s="238">
        <v>388.6</v>
      </c>
      <c r="O33" s="239" t="s">
        <v>22</v>
      </c>
      <c r="P33" s="234"/>
      <c r="Q33" s="234"/>
    </row>
    <row r="34" spans="1:18">
      <c r="A34" s="9"/>
      <c r="B34" s="173" t="s">
        <v>103</v>
      </c>
      <c r="C34" s="235">
        <v>15</v>
      </c>
      <c r="D34" s="240">
        <v>51</v>
      </c>
      <c r="E34" s="240">
        <v>40</v>
      </c>
      <c r="F34" s="240">
        <v>318</v>
      </c>
      <c r="G34" s="240">
        <v>25</v>
      </c>
      <c r="H34" s="240">
        <v>542</v>
      </c>
      <c r="I34" s="240">
        <v>1245</v>
      </c>
      <c r="J34" s="240">
        <v>0</v>
      </c>
      <c r="K34" s="240">
        <v>0</v>
      </c>
      <c r="L34" s="236">
        <v>0</v>
      </c>
      <c r="M34" s="237">
        <v>2221</v>
      </c>
      <c r="N34" s="238">
        <v>148.07</v>
      </c>
      <c r="O34" s="239" t="s">
        <v>22</v>
      </c>
      <c r="P34" s="234"/>
      <c r="Q34" s="234"/>
    </row>
    <row r="35" spans="1:18">
      <c r="A35" s="9"/>
      <c r="B35" s="173" t="s">
        <v>104</v>
      </c>
      <c r="C35" s="235">
        <v>14</v>
      </c>
      <c r="D35" s="240">
        <v>50</v>
      </c>
      <c r="E35" s="240">
        <v>40</v>
      </c>
      <c r="F35" s="240">
        <v>428</v>
      </c>
      <c r="G35" s="240">
        <v>47</v>
      </c>
      <c r="H35" s="240">
        <v>630</v>
      </c>
      <c r="I35" s="240">
        <v>1720</v>
      </c>
      <c r="J35" s="240">
        <v>0</v>
      </c>
      <c r="K35" s="240">
        <v>0</v>
      </c>
      <c r="L35" s="236">
        <v>3</v>
      </c>
      <c r="M35" s="237">
        <v>2918</v>
      </c>
      <c r="N35" s="238">
        <v>208.43</v>
      </c>
      <c r="O35" s="239" t="s">
        <v>22</v>
      </c>
      <c r="P35" s="234"/>
      <c r="Q35" s="234"/>
    </row>
    <row r="36" spans="1:18">
      <c r="A36" s="9"/>
      <c r="B36" s="173" t="s">
        <v>105</v>
      </c>
      <c r="C36" s="235">
        <v>13</v>
      </c>
      <c r="D36" s="240">
        <v>42</v>
      </c>
      <c r="E36" s="240">
        <v>44</v>
      </c>
      <c r="F36" s="240">
        <v>385</v>
      </c>
      <c r="G36" s="240">
        <v>36</v>
      </c>
      <c r="H36" s="240">
        <v>588</v>
      </c>
      <c r="I36" s="240">
        <v>1640</v>
      </c>
      <c r="J36" s="240">
        <v>0</v>
      </c>
      <c r="K36" s="240">
        <v>0</v>
      </c>
      <c r="L36" s="236">
        <v>1</v>
      </c>
      <c r="M36" s="237">
        <v>2736</v>
      </c>
      <c r="N36" s="238">
        <v>210.46</v>
      </c>
      <c r="O36" s="239" t="s">
        <v>22</v>
      </c>
      <c r="P36" s="234"/>
      <c r="Q36" s="234"/>
    </row>
    <row r="37" spans="1:18">
      <c r="A37" s="9"/>
      <c r="B37" s="173" t="s">
        <v>106</v>
      </c>
      <c r="C37" s="235">
        <v>11</v>
      </c>
      <c r="D37" s="240">
        <v>39</v>
      </c>
      <c r="E37" s="240">
        <v>40</v>
      </c>
      <c r="F37" s="240">
        <v>422</v>
      </c>
      <c r="G37" s="240">
        <v>40</v>
      </c>
      <c r="H37" s="240">
        <v>651</v>
      </c>
      <c r="I37" s="240">
        <v>1075</v>
      </c>
      <c r="J37" s="240">
        <v>0</v>
      </c>
      <c r="K37" s="240">
        <v>69</v>
      </c>
      <c r="L37" s="236">
        <v>2</v>
      </c>
      <c r="M37" s="237">
        <v>2338</v>
      </c>
      <c r="N37" s="238">
        <v>212.55</v>
      </c>
      <c r="O37" s="239" t="s">
        <v>22</v>
      </c>
      <c r="P37" s="234"/>
      <c r="Q37" s="234"/>
    </row>
    <row r="38" spans="1:18">
      <c r="A38" s="9"/>
      <c r="B38" s="146" t="s">
        <v>99</v>
      </c>
      <c r="C38" s="222">
        <v>16</v>
      </c>
      <c r="D38" s="223">
        <v>58</v>
      </c>
      <c r="E38" s="223">
        <v>162</v>
      </c>
      <c r="F38" s="223">
        <v>1169</v>
      </c>
      <c r="G38" s="223">
        <v>88</v>
      </c>
      <c r="H38" s="223">
        <v>1664</v>
      </c>
      <c r="I38" s="223">
        <v>2846</v>
      </c>
      <c r="J38" s="223">
        <v>7</v>
      </c>
      <c r="K38" s="223">
        <v>163</v>
      </c>
      <c r="L38" s="223">
        <v>30</v>
      </c>
      <c r="M38" s="223">
        <v>6187</v>
      </c>
      <c r="N38" s="224">
        <v>386.69</v>
      </c>
      <c r="O38" s="225">
        <v>14.01</v>
      </c>
      <c r="P38" s="234"/>
      <c r="Q38" s="234"/>
    </row>
    <row r="39" spans="1:18" s="128" customFormat="1" ht="3.6" customHeight="1">
      <c r="A39" s="15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8"/>
    </row>
    <row r="40" spans="1:18" s="19" customFormat="1">
      <c r="A40" s="9"/>
      <c r="B40" s="216" t="s">
        <v>130</v>
      </c>
      <c r="C40" s="222">
        <v>19</v>
      </c>
      <c r="D40" s="223">
        <v>59</v>
      </c>
      <c r="E40" s="223">
        <v>52</v>
      </c>
      <c r="F40" s="223">
        <v>213</v>
      </c>
      <c r="G40" s="223">
        <v>29</v>
      </c>
      <c r="H40" s="223">
        <v>554</v>
      </c>
      <c r="I40" s="223">
        <v>1572</v>
      </c>
      <c r="J40" s="223">
        <v>25</v>
      </c>
      <c r="K40" s="223">
        <v>0</v>
      </c>
      <c r="L40" s="223">
        <v>0</v>
      </c>
      <c r="M40" s="223">
        <v>2504</v>
      </c>
      <c r="N40" s="224">
        <v>131.79</v>
      </c>
      <c r="O40" s="225">
        <v>10.220000000000001</v>
      </c>
      <c r="P40" s="226"/>
      <c r="Q40" s="226"/>
      <c r="R40" s="7"/>
    </row>
    <row r="41" spans="1:18" s="40" customFormat="1" ht="3.6" customHeight="1">
      <c r="A41" s="27"/>
      <c r="B41" s="128"/>
      <c r="C41" s="241"/>
      <c r="D41" s="240"/>
      <c r="E41" s="240"/>
      <c r="F41" s="240"/>
      <c r="G41" s="240"/>
      <c r="H41" s="240"/>
      <c r="I41" s="240"/>
      <c r="J41" s="240"/>
      <c r="K41" s="240"/>
      <c r="L41" s="240"/>
      <c r="M41" s="237"/>
      <c r="N41" s="242"/>
      <c r="O41" s="239"/>
      <c r="P41" s="234"/>
      <c r="Q41" s="234"/>
    </row>
    <row r="42" spans="1:18" s="19" customFormat="1">
      <c r="A42" s="9"/>
      <c r="B42" s="216" t="s">
        <v>131</v>
      </c>
      <c r="C42" s="222">
        <v>11</v>
      </c>
      <c r="D42" s="223">
        <v>40</v>
      </c>
      <c r="E42" s="223">
        <v>53</v>
      </c>
      <c r="F42" s="223">
        <v>256</v>
      </c>
      <c r="G42" s="223">
        <v>33</v>
      </c>
      <c r="H42" s="223">
        <v>542</v>
      </c>
      <c r="I42" s="223">
        <v>1886</v>
      </c>
      <c r="J42" s="223">
        <v>0</v>
      </c>
      <c r="K42" s="223">
        <v>203</v>
      </c>
      <c r="L42" s="223">
        <v>0</v>
      </c>
      <c r="M42" s="223">
        <v>3013</v>
      </c>
      <c r="N42" s="224">
        <v>273.91000000000003</v>
      </c>
      <c r="O42" s="225">
        <v>11.82</v>
      </c>
      <c r="P42" s="226"/>
      <c r="Q42" s="226"/>
      <c r="R42" s="7"/>
    </row>
    <row r="43" spans="1:18">
      <c r="D43" s="41"/>
      <c r="E43" s="41"/>
      <c r="F43" s="41"/>
      <c r="G43" s="41"/>
      <c r="O43" s="243"/>
      <c r="P43" s="10"/>
    </row>
    <row r="44" spans="1:18" s="382" customFormat="1" ht="15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</row>
    <row r="45" spans="1:18" s="382" customFormat="1" ht="15">
      <c r="B45" s="404" t="s">
        <v>250</v>
      </c>
    </row>
    <row r="46" spans="1:18" s="382" customFormat="1" ht="15">
      <c r="B46" s="410" t="s">
        <v>272</v>
      </c>
    </row>
    <row r="47" spans="1:18">
      <c r="A47" s="8"/>
      <c r="B47" s="382" t="s">
        <v>254</v>
      </c>
      <c r="C47" s="65"/>
      <c r="K47" s="8"/>
      <c r="M47" s="20"/>
    </row>
  </sheetData>
  <mergeCells count="2">
    <mergeCell ref="C4:M4"/>
    <mergeCell ref="B44:N44"/>
  </mergeCells>
  <hyperlinks>
    <hyperlink ref="B1" location="Índice!A1" display="Voltar ao Índice"/>
  </hyperlinks>
  <pageMargins left="0.75" right="0.75" top="1" bottom="1" header="0" footer="0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C52"/>
  <sheetViews>
    <sheetView showGridLines="0" zoomScaleNormal="100" workbookViewId="0"/>
  </sheetViews>
  <sheetFormatPr defaultRowHeight="12.75"/>
  <cols>
    <col min="1" max="1" width="4" style="427" customWidth="1"/>
    <col min="2" max="2" width="25.5703125" style="427" customWidth="1"/>
    <col min="3" max="12" width="8.7109375" style="427" customWidth="1"/>
    <col min="13" max="13" width="6.5703125" style="427" customWidth="1"/>
    <col min="14" max="14" width="7.140625" style="427" customWidth="1"/>
    <col min="15" max="24" width="8.7109375" style="427" customWidth="1"/>
    <col min="25" max="25" width="6.5703125" style="427" customWidth="1"/>
    <col min="26" max="26" width="7.28515625" style="427" customWidth="1"/>
    <col min="27" max="16384" width="9.140625" style="427"/>
  </cols>
  <sheetData>
    <row r="1" spans="1:26" s="393" customFormat="1">
      <c r="B1" s="406" t="s">
        <v>62</v>
      </c>
    </row>
    <row r="2" spans="1:2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</row>
    <row r="3" spans="1:26" s="394" customFormat="1" ht="16.5">
      <c r="B3" s="407" t="s">
        <v>275</v>
      </c>
    </row>
    <row r="4" spans="1:26" s="365" customFormat="1"/>
    <row r="5" spans="1:26" s="429" customFormat="1" ht="21" customHeight="1" thickBot="1">
      <c r="B5" s="428" t="s">
        <v>190</v>
      </c>
      <c r="C5" s="522" t="s">
        <v>193</v>
      </c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</row>
    <row r="6" spans="1:26" ht="15.75" customHeight="1" thickBot="1">
      <c r="B6" s="499" t="s">
        <v>79</v>
      </c>
      <c r="C6" s="500" t="s">
        <v>192</v>
      </c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1"/>
      <c r="O6" s="523" t="s">
        <v>135</v>
      </c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</row>
    <row r="7" spans="1:26" ht="15.75" customHeight="1">
      <c r="B7" s="499"/>
      <c r="C7" s="503" t="s">
        <v>29</v>
      </c>
      <c r="D7" s="503" t="s">
        <v>239</v>
      </c>
      <c r="E7" s="503" t="s">
        <v>301</v>
      </c>
      <c r="F7" s="503" t="s">
        <v>240</v>
      </c>
      <c r="G7" s="503" t="s">
        <v>302</v>
      </c>
      <c r="H7" s="503" t="s">
        <v>241</v>
      </c>
      <c r="I7" s="503" t="s">
        <v>303</v>
      </c>
      <c r="J7" s="503" t="s">
        <v>242</v>
      </c>
      <c r="K7" s="503" t="s">
        <v>304</v>
      </c>
      <c r="L7" s="504" t="s">
        <v>243</v>
      </c>
      <c r="M7" s="505" t="s">
        <v>194</v>
      </c>
      <c r="N7" s="511"/>
      <c r="O7" s="503" t="s">
        <v>29</v>
      </c>
      <c r="P7" s="503" t="s">
        <v>239</v>
      </c>
      <c r="Q7" s="503" t="s">
        <v>301</v>
      </c>
      <c r="R7" s="503" t="s">
        <v>240</v>
      </c>
      <c r="S7" s="503" t="s">
        <v>302</v>
      </c>
      <c r="T7" s="503" t="s">
        <v>241</v>
      </c>
      <c r="U7" s="503" t="s">
        <v>303</v>
      </c>
      <c r="V7" s="503" t="s">
        <v>242</v>
      </c>
      <c r="W7" s="503" t="s">
        <v>304</v>
      </c>
      <c r="X7" s="504" t="s">
        <v>243</v>
      </c>
      <c r="Y7" s="505" t="s">
        <v>194</v>
      </c>
      <c r="Z7" s="505"/>
    </row>
    <row r="8" spans="1:26" ht="25.5" customHeight="1">
      <c r="B8" s="499"/>
      <c r="C8" s="503"/>
      <c r="D8" s="503"/>
      <c r="E8" s="503"/>
      <c r="F8" s="503"/>
      <c r="G8" s="503"/>
      <c r="H8" s="503"/>
      <c r="I8" s="503"/>
      <c r="J8" s="503"/>
      <c r="K8" s="503"/>
      <c r="L8" s="504"/>
      <c r="M8" s="430" t="s">
        <v>244</v>
      </c>
      <c r="N8" s="431" t="s">
        <v>245</v>
      </c>
      <c r="O8" s="503"/>
      <c r="P8" s="503"/>
      <c r="Q8" s="503"/>
      <c r="R8" s="503"/>
      <c r="S8" s="503"/>
      <c r="T8" s="503"/>
      <c r="U8" s="503"/>
      <c r="V8" s="503"/>
      <c r="W8" s="503"/>
      <c r="X8" s="504"/>
      <c r="Y8" s="430" t="s">
        <v>244</v>
      </c>
      <c r="Z8" s="430" t="s">
        <v>245</v>
      </c>
    </row>
    <row r="9" spans="1:26" ht="1.5" customHeight="1">
      <c r="B9" s="432"/>
      <c r="C9" s="433"/>
      <c r="D9" s="433"/>
      <c r="E9" s="433"/>
      <c r="F9" s="433"/>
      <c r="G9" s="434"/>
      <c r="H9" s="434"/>
      <c r="I9" s="434"/>
      <c r="J9" s="434"/>
      <c r="K9" s="434"/>
      <c r="L9" s="435"/>
      <c r="M9" s="434"/>
      <c r="N9" s="430"/>
      <c r="O9" s="436"/>
      <c r="P9" s="430"/>
      <c r="Q9" s="430"/>
      <c r="R9" s="430"/>
      <c r="S9" s="430"/>
      <c r="T9" s="430"/>
      <c r="U9" s="434"/>
      <c r="V9" s="434"/>
      <c r="W9" s="434"/>
      <c r="X9" s="435"/>
      <c r="Y9" s="434"/>
      <c r="Z9" s="430"/>
    </row>
    <row r="10" spans="1:26" ht="15">
      <c r="B10" s="437" t="s">
        <v>91</v>
      </c>
      <c r="C10" s="438">
        <v>935.79</v>
      </c>
      <c r="D10" s="438">
        <v>933.83</v>
      </c>
      <c r="E10" s="438">
        <v>941.97</v>
      </c>
      <c r="F10" s="438">
        <v>943.3</v>
      </c>
      <c r="G10" s="438">
        <v>938.37</v>
      </c>
      <c r="H10" s="438">
        <v>906.09</v>
      </c>
      <c r="I10" s="438">
        <v>947.24</v>
      </c>
      <c r="J10" s="438">
        <v>952.08</v>
      </c>
      <c r="K10" s="438">
        <v>957.21</v>
      </c>
      <c r="L10" s="439">
        <v>967.45</v>
      </c>
      <c r="M10" s="438">
        <v>1.61</v>
      </c>
      <c r="N10" s="440">
        <v>3.38</v>
      </c>
      <c r="O10" s="438">
        <v>1087.4702241621969</v>
      </c>
      <c r="P10" s="438">
        <v>1071.328663403797</v>
      </c>
      <c r="Q10" s="438">
        <v>1086.4570544170247</v>
      </c>
      <c r="R10" s="438">
        <v>1086.5977762243651</v>
      </c>
      <c r="S10" s="438">
        <v>1081.2361580864001</v>
      </c>
      <c r="T10" s="438">
        <v>1043.2651908723656</v>
      </c>
      <c r="U10" s="438">
        <v>1086.5753089005134</v>
      </c>
      <c r="V10" s="438">
        <v>1096.4268359738146</v>
      </c>
      <c r="W10" s="438">
        <v>1100.6228580694028</v>
      </c>
      <c r="X10" s="439">
        <v>1114.9620947102183</v>
      </c>
      <c r="Y10" s="438">
        <v>1.69</v>
      </c>
      <c r="Z10" s="438">
        <v>2.5299999999999998</v>
      </c>
    </row>
    <row r="11" spans="1:26" ht="3" customHeight="1">
      <c r="B11" s="429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</row>
    <row r="12" spans="1:26" ht="15">
      <c r="B12" s="437" t="s">
        <v>92</v>
      </c>
      <c r="C12" s="438">
        <v>939.72</v>
      </c>
      <c r="D12" s="438">
        <v>937.9</v>
      </c>
      <c r="E12" s="438">
        <v>946.79</v>
      </c>
      <c r="F12" s="438">
        <v>947.99</v>
      </c>
      <c r="G12" s="438">
        <v>942.93</v>
      </c>
      <c r="H12" s="438">
        <v>910.41</v>
      </c>
      <c r="I12" s="438">
        <v>952.52</v>
      </c>
      <c r="J12" s="438">
        <v>957.75</v>
      </c>
      <c r="K12" s="438">
        <v>962.73</v>
      </c>
      <c r="L12" s="438">
        <v>972.73</v>
      </c>
      <c r="M12" s="442">
        <v>1.56</v>
      </c>
      <c r="N12" s="440">
        <v>3.51</v>
      </c>
      <c r="O12" s="438">
        <v>1091.998857419004</v>
      </c>
      <c r="P12" s="438">
        <v>1076.0419439451059</v>
      </c>
      <c r="Q12" s="438">
        <v>1091.8245023598106</v>
      </c>
      <c r="R12" s="438">
        <v>1091.8796801088824</v>
      </c>
      <c r="S12" s="438">
        <v>1086.245524605019</v>
      </c>
      <c r="T12" s="438">
        <v>1048.2407114080552</v>
      </c>
      <c r="U12" s="438">
        <v>1092.2339739886968</v>
      </c>
      <c r="V12" s="438">
        <v>1102.6015686184339</v>
      </c>
      <c r="W12" s="438">
        <v>1106.4374530974774</v>
      </c>
      <c r="X12" s="438">
        <v>1120.6924768752892</v>
      </c>
      <c r="Y12" s="442">
        <v>1.64</v>
      </c>
      <c r="Z12" s="438">
        <v>2.63</v>
      </c>
    </row>
    <row r="13" spans="1:26" ht="3" customHeight="1">
      <c r="B13" s="443"/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U13" s="444"/>
      <c r="V13" s="444"/>
      <c r="W13" s="444"/>
      <c r="X13" s="444"/>
      <c r="Y13" s="444"/>
      <c r="Z13" s="444"/>
    </row>
    <row r="14" spans="1:26" ht="15">
      <c r="B14" s="437" t="s">
        <v>93</v>
      </c>
      <c r="C14" s="445">
        <v>947.39</v>
      </c>
      <c r="D14" s="445">
        <v>943.87</v>
      </c>
      <c r="E14" s="445">
        <v>952.17</v>
      </c>
      <c r="F14" s="445">
        <v>948.16</v>
      </c>
      <c r="G14" s="445">
        <v>941.49</v>
      </c>
      <c r="H14" s="445">
        <v>913.77</v>
      </c>
      <c r="I14" s="445">
        <v>950.6</v>
      </c>
      <c r="J14" s="445">
        <v>958.04</v>
      </c>
      <c r="K14" s="445">
        <v>963.33</v>
      </c>
      <c r="L14" s="446">
        <v>976.81</v>
      </c>
      <c r="M14" s="438">
        <v>1.96</v>
      </c>
      <c r="N14" s="440">
        <v>3.11</v>
      </c>
      <c r="O14" s="445">
        <v>1070.3762765058118</v>
      </c>
      <c r="P14" s="445">
        <v>1057.7137789914179</v>
      </c>
      <c r="Q14" s="445">
        <v>1073.9322143014381</v>
      </c>
      <c r="R14" s="445">
        <v>1069.7810906104505</v>
      </c>
      <c r="S14" s="445">
        <v>1063.421510042336</v>
      </c>
      <c r="T14" s="445">
        <v>1031.7026740286917</v>
      </c>
      <c r="U14" s="445">
        <v>1072.2812832551278</v>
      </c>
      <c r="V14" s="445">
        <v>1082.1524572596643</v>
      </c>
      <c r="W14" s="445">
        <v>1085.4794724450514</v>
      </c>
      <c r="X14" s="446">
        <v>1105.0122805102214</v>
      </c>
      <c r="Y14" s="438">
        <v>2.11</v>
      </c>
      <c r="Z14" s="438">
        <v>3.24</v>
      </c>
    </row>
    <row r="15" spans="1:26" ht="15" customHeight="1">
      <c r="B15" s="447" t="s">
        <v>171</v>
      </c>
      <c r="C15" s="448">
        <v>915.91</v>
      </c>
      <c r="D15" s="448">
        <v>908.97</v>
      </c>
      <c r="E15" s="448">
        <v>916.61</v>
      </c>
      <c r="F15" s="448">
        <v>913.54</v>
      </c>
      <c r="G15" s="448">
        <v>912.45</v>
      </c>
      <c r="H15" s="448">
        <v>883.63</v>
      </c>
      <c r="I15" s="448">
        <v>918.11</v>
      </c>
      <c r="J15" s="448">
        <v>919.89</v>
      </c>
      <c r="K15" s="448">
        <v>928.42</v>
      </c>
      <c r="L15" s="449">
        <v>934.17</v>
      </c>
      <c r="M15" s="448">
        <v>1.55</v>
      </c>
      <c r="N15" s="450">
        <v>1.99</v>
      </c>
      <c r="O15" s="448">
        <v>1029.6614285714284</v>
      </c>
      <c r="P15" s="448">
        <v>1016.1783004926106</v>
      </c>
      <c r="Q15" s="448">
        <v>1029.8698378378383</v>
      </c>
      <c r="R15" s="448">
        <v>1031.4860672268908</v>
      </c>
      <c r="S15" s="448">
        <v>1027.981056054771</v>
      </c>
      <c r="T15" s="448">
        <v>999.97079015544045</v>
      </c>
      <c r="U15" s="448">
        <v>1032.6607012312065</v>
      </c>
      <c r="V15" s="448">
        <v>1040.2306272045853</v>
      </c>
      <c r="W15" s="448">
        <v>1044.5130762371821</v>
      </c>
      <c r="X15" s="449">
        <v>1056.8722371705669</v>
      </c>
      <c r="Y15" s="448">
        <v>1.6</v>
      </c>
      <c r="Z15" s="448">
        <v>2.64</v>
      </c>
    </row>
    <row r="16" spans="1:26" ht="15" customHeight="1">
      <c r="B16" s="447" t="s">
        <v>94</v>
      </c>
      <c r="C16" s="448">
        <v>988.1</v>
      </c>
      <c r="D16" s="448">
        <v>978.78</v>
      </c>
      <c r="E16" s="448">
        <v>984.56</v>
      </c>
      <c r="F16" s="448">
        <v>985.28</v>
      </c>
      <c r="G16" s="448">
        <v>987.3</v>
      </c>
      <c r="H16" s="448">
        <v>954.43</v>
      </c>
      <c r="I16" s="448">
        <v>994.68</v>
      </c>
      <c r="J16" s="448">
        <v>997.71</v>
      </c>
      <c r="K16" s="448">
        <v>1006.98</v>
      </c>
      <c r="L16" s="449">
        <v>1021.83</v>
      </c>
      <c r="M16" s="448">
        <v>2.42</v>
      </c>
      <c r="N16" s="450">
        <v>3.41</v>
      </c>
      <c r="O16" s="448">
        <v>1109.9205651980417</v>
      </c>
      <c r="P16" s="448">
        <v>1093.4275791274592</v>
      </c>
      <c r="Q16" s="448">
        <v>1107.4250026155185</v>
      </c>
      <c r="R16" s="448">
        <v>1113.1905849220107</v>
      </c>
      <c r="S16" s="448">
        <v>1114.1514006224991</v>
      </c>
      <c r="T16" s="448">
        <v>1074.7820054570261</v>
      </c>
      <c r="U16" s="448">
        <v>1118.1870898501313</v>
      </c>
      <c r="V16" s="448">
        <v>1126.0955691776483</v>
      </c>
      <c r="W16" s="448">
        <v>1137.949934974454</v>
      </c>
      <c r="X16" s="449">
        <v>1156.5506879069487</v>
      </c>
      <c r="Y16" s="448">
        <v>2.7</v>
      </c>
      <c r="Z16" s="448">
        <v>4.2</v>
      </c>
    </row>
    <row r="17" spans="2:26" ht="15" customHeight="1">
      <c r="B17" s="447" t="s">
        <v>95</v>
      </c>
      <c r="C17" s="448">
        <v>920.59</v>
      </c>
      <c r="D17" s="448">
        <v>915.33</v>
      </c>
      <c r="E17" s="448">
        <v>927.97</v>
      </c>
      <c r="F17" s="448">
        <v>922.93</v>
      </c>
      <c r="G17" s="448">
        <v>912.32</v>
      </c>
      <c r="H17" s="448">
        <v>894.62</v>
      </c>
      <c r="I17" s="448">
        <v>932.45</v>
      </c>
      <c r="J17" s="448">
        <v>943.87</v>
      </c>
      <c r="K17" s="448">
        <v>950.69</v>
      </c>
      <c r="L17" s="449">
        <v>961.31</v>
      </c>
      <c r="M17" s="448">
        <v>1.85</v>
      </c>
      <c r="N17" s="450">
        <v>4.42</v>
      </c>
      <c r="O17" s="448">
        <v>1030.3346960750259</v>
      </c>
      <c r="P17" s="448">
        <v>1023.8229137447406</v>
      </c>
      <c r="Q17" s="448">
        <v>1047.924517431193</v>
      </c>
      <c r="R17" s="448">
        <v>1042.4759161546801</v>
      </c>
      <c r="S17" s="448">
        <v>1032.3839865104724</v>
      </c>
      <c r="T17" s="448">
        <v>1011.3712945454549</v>
      </c>
      <c r="U17" s="448">
        <v>1054.0287321080268</v>
      </c>
      <c r="V17" s="448">
        <v>1068.4906078799249</v>
      </c>
      <c r="W17" s="448">
        <v>1071.3210894014489</v>
      </c>
      <c r="X17" s="449">
        <v>1082.5235350844375</v>
      </c>
      <c r="Y17" s="448">
        <v>1.31</v>
      </c>
      <c r="Z17" s="448">
        <v>5.07</v>
      </c>
    </row>
    <row r="18" spans="2:26" ht="15" customHeight="1">
      <c r="B18" s="447" t="s">
        <v>172</v>
      </c>
      <c r="C18" s="448">
        <v>980.49</v>
      </c>
      <c r="D18" s="448">
        <v>981.07</v>
      </c>
      <c r="E18" s="448">
        <v>994.12</v>
      </c>
      <c r="F18" s="448">
        <v>980.94</v>
      </c>
      <c r="G18" s="448">
        <v>973.75</v>
      </c>
      <c r="H18" s="448">
        <v>939.51</v>
      </c>
      <c r="I18" s="448">
        <v>975.12</v>
      </c>
      <c r="J18" s="448">
        <v>982.19</v>
      </c>
      <c r="K18" s="448">
        <v>986.9</v>
      </c>
      <c r="L18" s="449">
        <v>998.94</v>
      </c>
      <c r="M18" s="448">
        <v>1.71</v>
      </c>
      <c r="N18" s="450">
        <v>1.88</v>
      </c>
      <c r="O18" s="448">
        <v>1119.5733347457628</v>
      </c>
      <c r="P18" s="448">
        <v>1103.2513350493355</v>
      </c>
      <c r="Q18" s="448">
        <v>1125.2409295762025</v>
      </c>
      <c r="R18" s="448">
        <v>1109.5850112866817</v>
      </c>
      <c r="S18" s="448">
        <v>1102.7432849675558</v>
      </c>
      <c r="T18" s="448">
        <v>1064.9467642395414</v>
      </c>
      <c r="U18" s="448">
        <v>1105.082376966348</v>
      </c>
      <c r="V18" s="448">
        <v>1113.866914115338</v>
      </c>
      <c r="W18" s="448">
        <v>1115.6939680198004</v>
      </c>
      <c r="X18" s="449">
        <v>1138.2827769904459</v>
      </c>
      <c r="Y18" s="448">
        <v>2.19</v>
      </c>
      <c r="Z18" s="448">
        <v>1.67</v>
      </c>
    </row>
    <row r="19" spans="2:26" ht="15" customHeight="1">
      <c r="B19" s="447" t="s">
        <v>173</v>
      </c>
      <c r="C19" s="448">
        <v>904.64</v>
      </c>
      <c r="D19" s="448">
        <v>906.18</v>
      </c>
      <c r="E19" s="448">
        <v>909.7</v>
      </c>
      <c r="F19" s="448">
        <v>899.65</v>
      </c>
      <c r="G19" s="448">
        <v>896.4</v>
      </c>
      <c r="H19" s="448">
        <v>867.65</v>
      </c>
      <c r="I19" s="448">
        <v>914.87</v>
      </c>
      <c r="J19" s="448">
        <v>928.07</v>
      </c>
      <c r="K19" s="448">
        <v>924.81</v>
      </c>
      <c r="L19" s="449">
        <v>939.18</v>
      </c>
      <c r="M19" s="448">
        <v>1.2</v>
      </c>
      <c r="N19" s="450">
        <v>3.82</v>
      </c>
      <c r="O19" s="448">
        <v>1012.9230976676384</v>
      </c>
      <c r="P19" s="448">
        <v>1013.4791958302305</v>
      </c>
      <c r="Q19" s="448">
        <v>1023.6982779456197</v>
      </c>
      <c r="R19" s="448">
        <v>1017.0643514328809</v>
      </c>
      <c r="S19" s="448">
        <v>1008.0841782945733</v>
      </c>
      <c r="T19" s="448">
        <v>977.54540015540033</v>
      </c>
      <c r="U19" s="448">
        <v>1025.7468580224668</v>
      </c>
      <c r="V19" s="448">
        <v>1040.2305817160589</v>
      </c>
      <c r="W19" s="448">
        <v>1035.8330994537525</v>
      </c>
      <c r="X19" s="449">
        <v>1052.3272330181753</v>
      </c>
      <c r="Y19" s="448">
        <v>1.1599999999999999</v>
      </c>
      <c r="Z19" s="448">
        <v>3.89</v>
      </c>
    </row>
    <row r="20" spans="2:26" ht="15" customHeight="1">
      <c r="B20" s="447" t="s">
        <v>174</v>
      </c>
      <c r="C20" s="448">
        <v>910.34</v>
      </c>
      <c r="D20" s="448">
        <v>905.13</v>
      </c>
      <c r="E20" s="448">
        <v>903.32</v>
      </c>
      <c r="F20" s="448">
        <v>919.29</v>
      </c>
      <c r="G20" s="448">
        <v>927.71</v>
      </c>
      <c r="H20" s="448">
        <v>903.42</v>
      </c>
      <c r="I20" s="448">
        <v>942.06</v>
      </c>
      <c r="J20" s="448">
        <v>939.96</v>
      </c>
      <c r="K20" s="448">
        <v>957.13</v>
      </c>
      <c r="L20" s="449">
        <v>972.87</v>
      </c>
      <c r="M20" s="448">
        <v>3.5</v>
      </c>
      <c r="N20" s="450">
        <v>6.87</v>
      </c>
      <c r="O20" s="448">
        <v>1023.2421499013806</v>
      </c>
      <c r="P20" s="448">
        <v>1012.2594376606681</v>
      </c>
      <c r="Q20" s="448">
        <v>1016.4873493218657</v>
      </c>
      <c r="R20" s="448">
        <v>1030.5688693408397</v>
      </c>
      <c r="S20" s="448">
        <v>1045.6798104714519</v>
      </c>
      <c r="T20" s="448">
        <v>1010.4314254781664</v>
      </c>
      <c r="U20" s="448">
        <v>1053.7697596672831</v>
      </c>
      <c r="V20" s="448">
        <v>1054.557668330292</v>
      </c>
      <c r="W20" s="448">
        <v>1069.3867624777183</v>
      </c>
      <c r="X20" s="449">
        <v>1086.376315778452</v>
      </c>
      <c r="Y20" s="448">
        <v>3.02</v>
      </c>
      <c r="Z20" s="448">
        <v>6.17</v>
      </c>
    </row>
    <row r="21" spans="2:26" ht="15" customHeight="1">
      <c r="B21" s="447" t="s">
        <v>97</v>
      </c>
      <c r="C21" s="448">
        <v>916.36</v>
      </c>
      <c r="D21" s="448">
        <v>894.75</v>
      </c>
      <c r="E21" s="448">
        <v>910.5</v>
      </c>
      <c r="F21" s="448">
        <v>911.55</v>
      </c>
      <c r="G21" s="448">
        <v>896.27</v>
      </c>
      <c r="H21" s="448">
        <v>867.23</v>
      </c>
      <c r="I21" s="448">
        <v>922.17</v>
      </c>
      <c r="J21" s="448">
        <v>926.2</v>
      </c>
      <c r="K21" s="448">
        <v>934.81</v>
      </c>
      <c r="L21" s="449">
        <v>948.16</v>
      </c>
      <c r="M21" s="448">
        <v>2.37</v>
      </c>
      <c r="N21" s="450">
        <v>3.47</v>
      </c>
      <c r="O21" s="448">
        <v>1023.2540301183212</v>
      </c>
      <c r="P21" s="448">
        <v>1000.9139850746266</v>
      </c>
      <c r="Q21" s="448">
        <v>1025.1921314663546</v>
      </c>
      <c r="R21" s="448">
        <v>1024.0921161340602</v>
      </c>
      <c r="S21" s="448">
        <v>1007.7026424798439</v>
      </c>
      <c r="T21" s="448">
        <v>974.39723328025502</v>
      </c>
      <c r="U21" s="448">
        <v>1035.0881290226635</v>
      </c>
      <c r="V21" s="448">
        <v>1037.8935864143784</v>
      </c>
      <c r="W21" s="448">
        <v>1048.9485424411141</v>
      </c>
      <c r="X21" s="449">
        <v>1063.0941627387676</v>
      </c>
      <c r="Y21" s="448">
        <v>2.4300000000000002</v>
      </c>
      <c r="Z21" s="448">
        <v>3.89</v>
      </c>
    </row>
    <row r="22" spans="2:26" ht="15" customHeight="1">
      <c r="B22" s="447" t="s">
        <v>175</v>
      </c>
      <c r="C22" s="448">
        <v>908.76</v>
      </c>
      <c r="D22" s="448">
        <v>918.13</v>
      </c>
      <c r="E22" s="448">
        <v>906.58</v>
      </c>
      <c r="F22" s="448">
        <v>915.57</v>
      </c>
      <c r="G22" s="448">
        <v>881.88</v>
      </c>
      <c r="H22" s="448">
        <v>887.88</v>
      </c>
      <c r="I22" s="448">
        <v>893.54</v>
      </c>
      <c r="J22" s="448">
        <v>924.78</v>
      </c>
      <c r="K22" s="448">
        <v>904.1</v>
      </c>
      <c r="L22" s="449">
        <v>934.39</v>
      </c>
      <c r="M22" s="448">
        <v>1.04</v>
      </c>
      <c r="N22" s="450">
        <v>2.82</v>
      </c>
      <c r="O22" s="448">
        <v>1014.6453422370615</v>
      </c>
      <c r="P22" s="448">
        <v>1022.1820707070706</v>
      </c>
      <c r="Q22" s="448">
        <v>1012.7960325156872</v>
      </c>
      <c r="R22" s="448">
        <v>1025.9243891140709</v>
      </c>
      <c r="S22" s="448">
        <v>992.63307094403615</v>
      </c>
      <c r="T22" s="448">
        <v>998.17479402985043</v>
      </c>
      <c r="U22" s="448">
        <v>1007.0621756021759</v>
      </c>
      <c r="V22" s="448">
        <v>1041.9877275485439</v>
      </c>
      <c r="W22" s="448">
        <v>1018.5892687277053</v>
      </c>
      <c r="X22" s="449">
        <v>1054.7378554641059</v>
      </c>
      <c r="Y22" s="448">
        <v>1.22</v>
      </c>
      <c r="Z22" s="448">
        <v>3.95</v>
      </c>
    </row>
    <row r="23" spans="2:26" ht="15">
      <c r="B23" s="437" t="s">
        <v>96</v>
      </c>
      <c r="C23" s="445">
        <v>899.48</v>
      </c>
      <c r="D23" s="445">
        <v>908.79</v>
      </c>
      <c r="E23" s="445">
        <v>918.53</v>
      </c>
      <c r="F23" s="445">
        <v>919.05</v>
      </c>
      <c r="G23" s="445">
        <v>913.43</v>
      </c>
      <c r="H23" s="445">
        <v>886.8</v>
      </c>
      <c r="I23" s="445">
        <v>927.76</v>
      </c>
      <c r="J23" s="445">
        <v>937.23</v>
      </c>
      <c r="K23" s="445">
        <v>937.54</v>
      </c>
      <c r="L23" s="446">
        <v>946.01</v>
      </c>
      <c r="M23" s="445">
        <v>0.94</v>
      </c>
      <c r="N23" s="451">
        <v>5.17</v>
      </c>
      <c r="O23" s="445">
        <v>1013.6117280175503</v>
      </c>
      <c r="P23" s="445">
        <v>1016.6070955677382</v>
      </c>
      <c r="Q23" s="445">
        <v>1033.7446669217163</v>
      </c>
      <c r="R23" s="445">
        <v>1034.8619025119331</v>
      </c>
      <c r="S23" s="445">
        <v>1028.7210774097812</v>
      </c>
      <c r="T23" s="445">
        <v>1000.5259147583328</v>
      </c>
      <c r="U23" s="445">
        <v>1040.6793460723682</v>
      </c>
      <c r="V23" s="445">
        <v>1057.0742296923697</v>
      </c>
      <c r="W23" s="445">
        <v>1055.2808370697371</v>
      </c>
      <c r="X23" s="446">
        <v>1067.2744738503343</v>
      </c>
      <c r="Y23" s="445">
        <v>0.96</v>
      </c>
      <c r="Z23" s="445">
        <v>5.29</v>
      </c>
    </row>
    <row r="24" spans="2:26" ht="15" customHeight="1">
      <c r="B24" s="447" t="s">
        <v>176</v>
      </c>
      <c r="C24" s="448">
        <v>905.91</v>
      </c>
      <c r="D24" s="448">
        <v>920.76</v>
      </c>
      <c r="E24" s="448">
        <v>929.29</v>
      </c>
      <c r="F24" s="448">
        <v>931.71</v>
      </c>
      <c r="G24" s="448">
        <v>929.61</v>
      </c>
      <c r="H24" s="448">
        <v>893.02</v>
      </c>
      <c r="I24" s="448">
        <v>941.66</v>
      </c>
      <c r="J24" s="448">
        <v>945.73</v>
      </c>
      <c r="K24" s="448">
        <v>946.11</v>
      </c>
      <c r="L24" s="449">
        <v>959.39</v>
      </c>
      <c r="M24" s="448">
        <v>1.44</v>
      </c>
      <c r="N24" s="450">
        <v>5.9</v>
      </c>
      <c r="O24" s="448">
        <v>1035.528907568113</v>
      </c>
      <c r="P24" s="448">
        <v>1045.3159191254515</v>
      </c>
      <c r="Q24" s="448">
        <v>1059.9111534228489</v>
      </c>
      <c r="R24" s="448">
        <v>1060.5138949476968</v>
      </c>
      <c r="S24" s="448">
        <v>1054.0205978260869</v>
      </c>
      <c r="T24" s="448">
        <v>1019.1867212358775</v>
      </c>
      <c r="U24" s="448">
        <v>1064.4935785944504</v>
      </c>
      <c r="V24" s="448">
        <v>1078.975543181469</v>
      </c>
      <c r="W24" s="448">
        <v>1076.6556958376661</v>
      </c>
      <c r="X24" s="449">
        <v>1098.8209301580828</v>
      </c>
      <c r="Y24" s="448">
        <v>1.84</v>
      </c>
      <c r="Z24" s="448">
        <v>6.11</v>
      </c>
    </row>
    <row r="25" spans="2:26" ht="15" customHeight="1">
      <c r="B25" s="447" t="s">
        <v>177</v>
      </c>
      <c r="C25" s="448">
        <v>903.61</v>
      </c>
      <c r="D25" s="448">
        <v>899.22</v>
      </c>
      <c r="E25" s="448">
        <v>914.64</v>
      </c>
      <c r="F25" s="448">
        <v>921.67</v>
      </c>
      <c r="G25" s="448">
        <v>909.53</v>
      </c>
      <c r="H25" s="448">
        <v>897.88</v>
      </c>
      <c r="I25" s="448">
        <v>937.37</v>
      </c>
      <c r="J25" s="448">
        <v>940.81</v>
      </c>
      <c r="K25" s="448">
        <v>942.54</v>
      </c>
      <c r="L25" s="449">
        <v>952.11</v>
      </c>
      <c r="M25" s="448">
        <v>1.2</v>
      </c>
      <c r="N25" s="450">
        <v>5.37</v>
      </c>
      <c r="O25" s="448">
        <v>1012.7085086042064</v>
      </c>
      <c r="P25" s="448">
        <v>1003.6531031128402</v>
      </c>
      <c r="Q25" s="448">
        <v>1030.8563055697493</v>
      </c>
      <c r="R25" s="448">
        <v>1039.0745659989727</v>
      </c>
      <c r="S25" s="448">
        <v>1022.6930597402599</v>
      </c>
      <c r="T25" s="448">
        <v>1011.9459071274297</v>
      </c>
      <c r="U25" s="448">
        <v>1051.2555810397703</v>
      </c>
      <c r="V25" s="448">
        <v>1062.9122254053518</v>
      </c>
      <c r="W25" s="448">
        <v>1063.3417516629713</v>
      </c>
      <c r="X25" s="449">
        <v>1071.971380803187</v>
      </c>
      <c r="Y25" s="448">
        <v>0.85</v>
      </c>
      <c r="Z25" s="448">
        <v>5.85</v>
      </c>
    </row>
    <row r="26" spans="2:26" ht="15" customHeight="1">
      <c r="B26" s="447" t="s">
        <v>178</v>
      </c>
      <c r="C26" s="448">
        <v>853.31</v>
      </c>
      <c r="D26" s="448">
        <v>853.88</v>
      </c>
      <c r="E26" s="448">
        <v>852.84</v>
      </c>
      <c r="F26" s="448">
        <v>867.31</v>
      </c>
      <c r="G26" s="448">
        <v>858.51</v>
      </c>
      <c r="H26" s="448">
        <v>837.2</v>
      </c>
      <c r="I26" s="448">
        <v>875.62</v>
      </c>
      <c r="J26" s="448">
        <v>883.1</v>
      </c>
      <c r="K26" s="448">
        <v>883.13</v>
      </c>
      <c r="L26" s="449">
        <v>888.81</v>
      </c>
      <c r="M26" s="448">
        <v>0.65</v>
      </c>
      <c r="N26" s="450">
        <v>4.16</v>
      </c>
      <c r="O26" s="448">
        <v>959.27022448979608</v>
      </c>
      <c r="P26" s="448">
        <v>953.05789399293212</v>
      </c>
      <c r="Q26" s="448">
        <v>960.80994166970447</v>
      </c>
      <c r="R26" s="448">
        <v>978.07062778603301</v>
      </c>
      <c r="S26" s="448">
        <v>975.57309145880549</v>
      </c>
      <c r="T26" s="448">
        <v>950.67812428078219</v>
      </c>
      <c r="U26" s="448">
        <v>988.46654945900173</v>
      </c>
      <c r="V26" s="448">
        <v>1001.2069235235173</v>
      </c>
      <c r="W26" s="448">
        <v>995.50851622083064</v>
      </c>
      <c r="X26" s="449">
        <v>1004.8043448506737</v>
      </c>
      <c r="Y26" s="448">
        <v>0.36</v>
      </c>
      <c r="Z26" s="448">
        <v>4.75</v>
      </c>
    </row>
    <row r="27" spans="2:26" ht="15" customHeight="1">
      <c r="B27" s="447" t="s">
        <v>179</v>
      </c>
      <c r="C27" s="448">
        <v>914.21</v>
      </c>
      <c r="D27" s="448">
        <v>915.69</v>
      </c>
      <c r="E27" s="448">
        <v>920.08</v>
      </c>
      <c r="F27" s="448">
        <v>917.16</v>
      </c>
      <c r="G27" s="448">
        <v>907.61</v>
      </c>
      <c r="H27" s="448">
        <v>884.06</v>
      </c>
      <c r="I27" s="448">
        <v>921.26</v>
      </c>
      <c r="J27" s="448">
        <v>924.47</v>
      </c>
      <c r="K27" s="448">
        <v>923.69</v>
      </c>
      <c r="L27" s="449">
        <v>925.99</v>
      </c>
      <c r="M27" s="448">
        <v>0.16</v>
      </c>
      <c r="N27" s="450">
        <v>1.29</v>
      </c>
      <c r="O27" s="448">
        <v>1013.3266594360093</v>
      </c>
      <c r="P27" s="448">
        <v>1013.8784371544418</v>
      </c>
      <c r="Q27" s="448">
        <v>1022.2951627384959</v>
      </c>
      <c r="R27" s="448">
        <v>1020.3025635276531</v>
      </c>
      <c r="S27" s="448">
        <v>1009.0558568522757</v>
      </c>
      <c r="T27" s="448">
        <v>988.31671840354772</v>
      </c>
      <c r="U27" s="448">
        <v>1022.3434578662176</v>
      </c>
      <c r="V27" s="448">
        <v>1033.7462479771737</v>
      </c>
      <c r="W27" s="448">
        <v>1030.5324025870798</v>
      </c>
      <c r="X27" s="449">
        <v>1037.7039409254371</v>
      </c>
      <c r="Y27" s="448">
        <v>0.38</v>
      </c>
      <c r="Z27" s="448">
        <v>2.41</v>
      </c>
    </row>
    <row r="28" spans="2:26" ht="15" customHeight="1">
      <c r="B28" s="447" t="s">
        <v>180</v>
      </c>
      <c r="C28" s="448">
        <v>869.29</v>
      </c>
      <c r="D28" s="448">
        <v>906.03</v>
      </c>
      <c r="E28" s="448">
        <v>920.37</v>
      </c>
      <c r="F28" s="448">
        <v>917.55</v>
      </c>
      <c r="G28" s="448">
        <v>903.52</v>
      </c>
      <c r="H28" s="448">
        <v>874.28</v>
      </c>
      <c r="I28" s="448">
        <v>908.83</v>
      </c>
      <c r="J28" s="448">
        <v>933.08</v>
      </c>
      <c r="K28" s="448">
        <v>934.49</v>
      </c>
      <c r="L28" s="449">
        <v>940.81</v>
      </c>
      <c r="M28" s="448">
        <v>0.83</v>
      </c>
      <c r="N28" s="450">
        <v>8.23</v>
      </c>
      <c r="O28" s="448">
        <v>973.76383761276884</v>
      </c>
      <c r="P28" s="448">
        <v>1006.5631583041616</v>
      </c>
      <c r="Q28" s="448">
        <v>1025.4679318448884</v>
      </c>
      <c r="R28" s="448">
        <v>1026.38919120534</v>
      </c>
      <c r="S28" s="448">
        <v>1012.2716286970425</v>
      </c>
      <c r="T28" s="448">
        <v>978.13304941743638</v>
      </c>
      <c r="U28" s="448">
        <v>1016.5166032003991</v>
      </c>
      <c r="V28" s="448">
        <v>1047.6906804918715</v>
      </c>
      <c r="W28" s="448">
        <v>1046.5842293888431</v>
      </c>
      <c r="X28" s="449">
        <v>1055.8829800289873</v>
      </c>
      <c r="Y28" s="448">
        <v>0.78</v>
      </c>
      <c r="Z28" s="448">
        <v>8.43</v>
      </c>
    </row>
    <row r="29" spans="2:26" ht="15" customHeight="1">
      <c r="B29" s="447" t="s">
        <v>181</v>
      </c>
      <c r="C29" s="448">
        <v>866</v>
      </c>
      <c r="D29" s="448">
        <v>882.1</v>
      </c>
      <c r="E29" s="448">
        <v>891.31</v>
      </c>
      <c r="F29" s="448">
        <v>897.21</v>
      </c>
      <c r="G29" s="448">
        <v>888.98</v>
      </c>
      <c r="H29" s="448">
        <v>865.2</v>
      </c>
      <c r="I29" s="448">
        <v>903.97</v>
      </c>
      <c r="J29" s="448">
        <v>950.59</v>
      </c>
      <c r="K29" s="448">
        <v>920.37</v>
      </c>
      <c r="L29" s="449">
        <v>935.66</v>
      </c>
      <c r="M29" s="448">
        <v>-1.57</v>
      </c>
      <c r="N29" s="450">
        <v>8.0399999999999991</v>
      </c>
      <c r="O29" s="448">
        <v>972.05351012536175</v>
      </c>
      <c r="P29" s="448">
        <v>980.90013238289202</v>
      </c>
      <c r="Q29" s="448">
        <v>997.22752903907065</v>
      </c>
      <c r="R29" s="448">
        <v>1003.5741711229949</v>
      </c>
      <c r="S29" s="448">
        <v>997.00119099099072</v>
      </c>
      <c r="T29" s="448">
        <v>970.88609649122793</v>
      </c>
      <c r="U29" s="448">
        <v>1014.768674791557</v>
      </c>
      <c r="V29" s="448">
        <v>1058.2194215563877</v>
      </c>
      <c r="W29" s="448">
        <v>1024.442502844141</v>
      </c>
      <c r="X29" s="449">
        <v>1041.4250757721231</v>
      </c>
      <c r="Y29" s="448">
        <v>-1.59</v>
      </c>
      <c r="Z29" s="448">
        <v>7.14</v>
      </c>
    </row>
    <row r="30" spans="2:26" ht="15" customHeight="1">
      <c r="B30" s="447" t="s">
        <v>100</v>
      </c>
      <c r="C30" s="448">
        <v>978.12</v>
      </c>
      <c r="D30" s="448">
        <v>979.88</v>
      </c>
      <c r="E30" s="448">
        <v>992.34</v>
      </c>
      <c r="F30" s="448">
        <v>982.73</v>
      </c>
      <c r="G30" s="448">
        <v>981.61</v>
      </c>
      <c r="H30" s="448">
        <v>950.33</v>
      </c>
      <c r="I30" s="448">
        <v>991.99</v>
      </c>
      <c r="J30" s="448">
        <v>1006.3</v>
      </c>
      <c r="K30" s="448">
        <v>1010.49</v>
      </c>
      <c r="L30" s="449">
        <v>1023.01</v>
      </c>
      <c r="M30" s="448">
        <v>1.66</v>
      </c>
      <c r="N30" s="450">
        <v>4.59</v>
      </c>
      <c r="O30" s="448">
        <v>1094.2944914918876</v>
      </c>
      <c r="P30" s="448">
        <v>1088.6174880573249</v>
      </c>
      <c r="Q30" s="448">
        <v>1107.3132101806239</v>
      </c>
      <c r="R30" s="448">
        <v>1104.6672269938654</v>
      </c>
      <c r="S30" s="448">
        <v>1102.2094376026275</v>
      </c>
      <c r="T30" s="448">
        <v>1068.7626474331782</v>
      </c>
      <c r="U30" s="448">
        <v>1105.4198744286327</v>
      </c>
      <c r="V30" s="448">
        <v>1127.2629626411815</v>
      </c>
      <c r="W30" s="448">
        <v>1132.2414492495116</v>
      </c>
      <c r="X30" s="449">
        <v>1148.3982881726117</v>
      </c>
      <c r="Y30" s="448">
        <v>1.87</v>
      </c>
      <c r="Z30" s="448">
        <v>4.9400000000000004</v>
      </c>
    </row>
    <row r="31" spans="2:26" ht="15" customHeight="1">
      <c r="B31" s="447" t="s">
        <v>101</v>
      </c>
      <c r="C31" s="448">
        <v>892.33</v>
      </c>
      <c r="D31" s="448">
        <v>894.41</v>
      </c>
      <c r="E31" s="448">
        <v>910.68</v>
      </c>
      <c r="F31" s="448">
        <v>902.72</v>
      </c>
      <c r="G31" s="448">
        <v>905.98</v>
      </c>
      <c r="H31" s="448">
        <v>883.42</v>
      </c>
      <c r="I31" s="448">
        <v>925.65</v>
      </c>
      <c r="J31" s="448">
        <v>926.84</v>
      </c>
      <c r="K31" s="448">
        <v>929.38</v>
      </c>
      <c r="L31" s="449">
        <v>935.83</v>
      </c>
      <c r="M31" s="448">
        <v>0.97</v>
      </c>
      <c r="N31" s="450">
        <v>4.87</v>
      </c>
      <c r="O31" s="448">
        <v>1016.1283296142811</v>
      </c>
      <c r="P31" s="448">
        <v>1003.4696951413149</v>
      </c>
      <c r="Q31" s="448">
        <v>1031.7642530238647</v>
      </c>
      <c r="R31" s="448">
        <v>1017.7449534264804</v>
      </c>
      <c r="S31" s="448">
        <v>1023.1814348265408</v>
      </c>
      <c r="T31" s="448">
        <v>994.54991640543403</v>
      </c>
      <c r="U31" s="448">
        <v>1039.3416092670566</v>
      </c>
      <c r="V31" s="448">
        <v>1044.3376639638045</v>
      </c>
      <c r="W31" s="448">
        <v>1047.2984760213142</v>
      </c>
      <c r="X31" s="449">
        <v>1052.1257888967884</v>
      </c>
      <c r="Y31" s="448">
        <v>0.75</v>
      </c>
      <c r="Z31" s="448">
        <v>3.54</v>
      </c>
    </row>
    <row r="32" spans="2:26" ht="15">
      <c r="B32" s="437" t="s">
        <v>182</v>
      </c>
      <c r="C32" s="445">
        <v>1018.27</v>
      </c>
      <c r="D32" s="445">
        <v>1012.7</v>
      </c>
      <c r="E32" s="445">
        <v>1012.53</v>
      </c>
      <c r="F32" s="445">
        <v>1020.86</v>
      </c>
      <c r="G32" s="445">
        <v>1015.34</v>
      </c>
      <c r="H32" s="445">
        <v>968.95</v>
      </c>
      <c r="I32" s="445">
        <v>1019.29</v>
      </c>
      <c r="J32" s="445">
        <v>1024.26</v>
      </c>
      <c r="K32" s="445">
        <v>1031.97</v>
      </c>
      <c r="L32" s="446">
        <v>1037.7</v>
      </c>
      <c r="M32" s="445">
        <v>1.31</v>
      </c>
      <c r="N32" s="451">
        <v>1.91</v>
      </c>
      <c r="O32" s="445">
        <v>1242.2726714223322</v>
      </c>
      <c r="P32" s="445">
        <v>1216.2356496545576</v>
      </c>
      <c r="Q32" s="445">
        <v>1218.4629387770381</v>
      </c>
      <c r="R32" s="445">
        <v>1227.2669120204007</v>
      </c>
      <c r="S32" s="445">
        <v>1214.6625284319357</v>
      </c>
      <c r="T32" s="445">
        <v>1157.8816256891068</v>
      </c>
      <c r="U32" s="445">
        <v>1208.206282593155</v>
      </c>
      <c r="V32" s="445">
        <v>1222.7474233784897</v>
      </c>
      <c r="W32" s="445">
        <v>1232.0635719130948</v>
      </c>
      <c r="X32" s="446">
        <v>1237.3108642960026</v>
      </c>
      <c r="Y32" s="445">
        <v>1.19</v>
      </c>
      <c r="Z32" s="445">
        <v>-0.4</v>
      </c>
    </row>
    <row r="33" spans="2:29" ht="3" customHeight="1">
      <c r="B33" s="447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</row>
    <row r="34" spans="2:29" ht="15">
      <c r="B34" s="437" t="s">
        <v>98</v>
      </c>
      <c r="C34" s="445">
        <v>863.79</v>
      </c>
      <c r="D34" s="445">
        <v>853.97</v>
      </c>
      <c r="E34" s="445">
        <v>873.8</v>
      </c>
      <c r="F34" s="445">
        <v>873.88</v>
      </c>
      <c r="G34" s="445">
        <v>870.25</v>
      </c>
      <c r="H34" s="445">
        <v>848.99</v>
      </c>
      <c r="I34" s="445">
        <v>885.1</v>
      </c>
      <c r="J34" s="445">
        <v>884.18</v>
      </c>
      <c r="K34" s="445">
        <v>891.42</v>
      </c>
      <c r="L34" s="446">
        <v>901.14</v>
      </c>
      <c r="M34" s="445">
        <v>1.92</v>
      </c>
      <c r="N34" s="451">
        <v>4.32</v>
      </c>
      <c r="O34" s="445">
        <v>997.78876469299837</v>
      </c>
      <c r="P34" s="445">
        <v>967.22212390034747</v>
      </c>
      <c r="Q34" s="445">
        <v>1003.1294713048809</v>
      </c>
      <c r="R34" s="445">
        <v>997.60995678345421</v>
      </c>
      <c r="S34" s="445">
        <v>999.3030433467477</v>
      </c>
      <c r="T34" s="445">
        <v>974.16659121749979</v>
      </c>
      <c r="U34" s="445">
        <v>1016.0364878929538</v>
      </c>
      <c r="V34" s="445">
        <v>1015.040853486879</v>
      </c>
      <c r="W34" s="445">
        <v>1021.8468137208079</v>
      </c>
      <c r="X34" s="446">
        <v>1038.5060918408051</v>
      </c>
      <c r="Y34" s="445">
        <v>2.31</v>
      </c>
      <c r="Z34" s="445">
        <v>4.08</v>
      </c>
    </row>
    <row r="35" spans="2:29" ht="15" customHeight="1">
      <c r="B35" s="447" t="s">
        <v>102</v>
      </c>
      <c r="C35" s="448">
        <v>896.04</v>
      </c>
      <c r="D35" s="448">
        <v>879.61</v>
      </c>
      <c r="E35" s="448">
        <v>898.9</v>
      </c>
      <c r="F35" s="448">
        <v>897.13</v>
      </c>
      <c r="G35" s="448">
        <v>901.68</v>
      </c>
      <c r="H35" s="448">
        <v>875.35</v>
      </c>
      <c r="I35" s="448">
        <v>902.17</v>
      </c>
      <c r="J35" s="448">
        <v>884.9</v>
      </c>
      <c r="K35" s="448">
        <v>904.03</v>
      </c>
      <c r="L35" s="449">
        <v>909.4</v>
      </c>
      <c r="M35" s="448">
        <v>2.77</v>
      </c>
      <c r="N35" s="450">
        <v>1.49</v>
      </c>
      <c r="O35" s="448">
        <v>1051.7034226902827</v>
      </c>
      <c r="P35" s="448">
        <v>1006.9535140463282</v>
      </c>
      <c r="Q35" s="448">
        <v>1043.0996842105264</v>
      </c>
      <c r="R35" s="448">
        <v>1019.5038340920587</v>
      </c>
      <c r="S35" s="448">
        <v>1030.7004592363262</v>
      </c>
      <c r="T35" s="448">
        <v>1005.094541600424</v>
      </c>
      <c r="U35" s="448">
        <v>1043.8006179019724</v>
      </c>
      <c r="V35" s="448">
        <v>1023.3792440544859</v>
      </c>
      <c r="W35" s="448">
        <v>1049.2757196969699</v>
      </c>
      <c r="X35" s="449">
        <v>1066.7710154451947</v>
      </c>
      <c r="Y35" s="448">
        <v>4.24</v>
      </c>
      <c r="Z35" s="448">
        <v>1.43</v>
      </c>
    </row>
    <row r="36" spans="2:29" ht="15" customHeight="1">
      <c r="B36" s="447" t="s">
        <v>103</v>
      </c>
      <c r="C36" s="448">
        <v>841.21</v>
      </c>
      <c r="D36" s="448">
        <v>830.31</v>
      </c>
      <c r="E36" s="448">
        <v>850.84</v>
      </c>
      <c r="F36" s="448">
        <v>862.9</v>
      </c>
      <c r="G36" s="448">
        <v>854.59</v>
      </c>
      <c r="H36" s="448">
        <v>832.07</v>
      </c>
      <c r="I36" s="448">
        <v>879.18</v>
      </c>
      <c r="J36" s="448">
        <v>883.33</v>
      </c>
      <c r="K36" s="448">
        <v>894.67</v>
      </c>
      <c r="L36" s="449">
        <v>901.06</v>
      </c>
      <c r="M36" s="448">
        <v>2.0099999999999998</v>
      </c>
      <c r="N36" s="450">
        <v>7.11</v>
      </c>
      <c r="O36" s="448">
        <v>956.06109611451916</v>
      </c>
      <c r="P36" s="448">
        <v>936.13659118479563</v>
      </c>
      <c r="Q36" s="448">
        <v>969.93276453366764</v>
      </c>
      <c r="R36" s="448">
        <v>975.20841992271369</v>
      </c>
      <c r="S36" s="448">
        <v>970.48726893776052</v>
      </c>
      <c r="T36" s="448">
        <v>946.24140466754727</v>
      </c>
      <c r="U36" s="448">
        <v>1001.6039949738353</v>
      </c>
      <c r="V36" s="448">
        <v>1002.4683277793823</v>
      </c>
      <c r="W36" s="448">
        <v>1013.4787467032412</v>
      </c>
      <c r="X36" s="449">
        <v>1023.9408230766029</v>
      </c>
      <c r="Y36" s="448">
        <v>2.14</v>
      </c>
      <c r="Z36" s="448">
        <v>7.1</v>
      </c>
    </row>
    <row r="37" spans="2:29" ht="15" customHeight="1">
      <c r="B37" s="447" t="s">
        <v>104</v>
      </c>
      <c r="C37" s="448">
        <v>836.02</v>
      </c>
      <c r="D37" s="448">
        <v>835.78</v>
      </c>
      <c r="E37" s="448">
        <v>861.24</v>
      </c>
      <c r="F37" s="448">
        <v>864.1</v>
      </c>
      <c r="G37" s="448">
        <v>855.47</v>
      </c>
      <c r="H37" s="448">
        <v>848.14</v>
      </c>
      <c r="I37" s="448">
        <v>875.42</v>
      </c>
      <c r="J37" s="448">
        <v>882.82</v>
      </c>
      <c r="K37" s="448">
        <v>884.1</v>
      </c>
      <c r="L37" s="449">
        <v>896.81</v>
      </c>
      <c r="M37" s="448">
        <v>1.58</v>
      </c>
      <c r="N37" s="450">
        <v>7.27</v>
      </c>
      <c r="O37" s="448">
        <v>977.66969968235605</v>
      </c>
      <c r="P37" s="448">
        <v>948.29177215189873</v>
      </c>
      <c r="Q37" s="448">
        <v>994.84592444717453</v>
      </c>
      <c r="R37" s="448">
        <v>988.85394392523335</v>
      </c>
      <c r="S37" s="448">
        <v>985.01711294416236</v>
      </c>
      <c r="T37" s="448">
        <v>968.17469611424769</v>
      </c>
      <c r="U37" s="448">
        <v>1003.1519458382475</v>
      </c>
      <c r="V37" s="448">
        <v>1010.9821793466874</v>
      </c>
      <c r="W37" s="448">
        <v>1007.1920823327617</v>
      </c>
      <c r="X37" s="449">
        <v>1027.5551732459676</v>
      </c>
      <c r="Y37" s="448">
        <v>1.64</v>
      </c>
      <c r="Z37" s="448">
        <v>5.0999999999999996</v>
      </c>
    </row>
    <row r="38" spans="2:29" ht="15" customHeight="1">
      <c r="B38" s="447" t="s">
        <v>105</v>
      </c>
      <c r="C38" s="448">
        <v>851.24</v>
      </c>
      <c r="D38" s="448">
        <v>835</v>
      </c>
      <c r="E38" s="448">
        <v>858.84</v>
      </c>
      <c r="F38" s="448">
        <v>857.09</v>
      </c>
      <c r="G38" s="448">
        <v>858.04</v>
      </c>
      <c r="H38" s="448">
        <v>824.47</v>
      </c>
      <c r="I38" s="448">
        <v>853.93</v>
      </c>
      <c r="J38" s="448">
        <v>850.39</v>
      </c>
      <c r="K38" s="448">
        <v>854.94</v>
      </c>
      <c r="L38" s="449">
        <v>868.15</v>
      </c>
      <c r="M38" s="448">
        <v>2.09</v>
      </c>
      <c r="N38" s="450">
        <v>1.99</v>
      </c>
      <c r="O38" s="448">
        <v>979.97315407456324</v>
      </c>
      <c r="P38" s="448">
        <v>948.18448218448248</v>
      </c>
      <c r="Q38" s="448">
        <v>985.81031131096483</v>
      </c>
      <c r="R38" s="448">
        <v>983.88519789842371</v>
      </c>
      <c r="S38" s="448">
        <v>992.94713240542512</v>
      </c>
      <c r="T38" s="448">
        <v>950.88805221615064</v>
      </c>
      <c r="U38" s="448">
        <v>984.57462928076632</v>
      </c>
      <c r="V38" s="448">
        <v>979.94489645131694</v>
      </c>
      <c r="W38" s="448">
        <v>986.99532111968938</v>
      </c>
      <c r="X38" s="449">
        <v>1005.0358027002021</v>
      </c>
      <c r="Y38" s="448">
        <v>2.56</v>
      </c>
      <c r="Z38" s="448">
        <v>2.56</v>
      </c>
    </row>
    <row r="39" spans="2:29" ht="15" customHeight="1">
      <c r="B39" s="447" t="s">
        <v>106</v>
      </c>
      <c r="C39" s="448">
        <v>909.49</v>
      </c>
      <c r="D39" s="448">
        <v>901.67</v>
      </c>
      <c r="E39" s="448">
        <v>909.15</v>
      </c>
      <c r="F39" s="448">
        <v>896.69</v>
      </c>
      <c r="G39" s="448">
        <v>893.1</v>
      </c>
      <c r="H39" s="448">
        <v>873.73</v>
      </c>
      <c r="I39" s="448">
        <v>924.61</v>
      </c>
      <c r="J39" s="448">
        <v>924.86</v>
      </c>
      <c r="K39" s="448">
        <v>928.95</v>
      </c>
      <c r="L39" s="449">
        <v>938.22</v>
      </c>
      <c r="M39" s="448">
        <v>1.44</v>
      </c>
      <c r="N39" s="450">
        <v>3.16</v>
      </c>
      <c r="O39" s="448">
        <v>1040.1521468714873</v>
      </c>
      <c r="P39" s="448">
        <v>1012.0739238095235</v>
      </c>
      <c r="Q39" s="448">
        <v>1033.5796981731535</v>
      </c>
      <c r="R39" s="448">
        <v>1027.0571820641671</v>
      </c>
      <c r="S39" s="448">
        <v>1027.2535323585162</v>
      </c>
      <c r="T39" s="448">
        <v>1010.9057136824329</v>
      </c>
      <c r="U39" s="448">
        <v>1059.198728901099</v>
      </c>
      <c r="V39" s="448">
        <v>1065.3563502415998</v>
      </c>
      <c r="W39" s="448">
        <v>1065.2944248010797</v>
      </c>
      <c r="X39" s="449">
        <v>1081.6044551764744</v>
      </c>
      <c r="Y39" s="448">
        <v>1.53</v>
      </c>
      <c r="Z39" s="448">
        <v>3.99</v>
      </c>
      <c r="AC39" s="469"/>
    </row>
    <row r="40" spans="2:29" ht="15">
      <c r="B40" s="437" t="s">
        <v>99</v>
      </c>
      <c r="C40" s="445">
        <v>880.79</v>
      </c>
      <c r="D40" s="445">
        <v>879.34</v>
      </c>
      <c r="E40" s="445">
        <v>893.68</v>
      </c>
      <c r="F40" s="445">
        <v>898.07</v>
      </c>
      <c r="G40" s="445">
        <v>892.57</v>
      </c>
      <c r="H40" s="445">
        <v>861.28</v>
      </c>
      <c r="I40" s="445">
        <v>907.5</v>
      </c>
      <c r="J40" s="445">
        <v>902.06</v>
      </c>
      <c r="K40" s="445">
        <v>910.14</v>
      </c>
      <c r="L40" s="446">
        <v>924.23</v>
      </c>
      <c r="M40" s="445">
        <v>2.46</v>
      </c>
      <c r="N40" s="451">
        <v>4.93</v>
      </c>
      <c r="O40" s="445">
        <v>1028.2035593106239</v>
      </c>
      <c r="P40" s="445">
        <v>1005.5411128133704</v>
      </c>
      <c r="Q40" s="445">
        <v>1014.3922463447054</v>
      </c>
      <c r="R40" s="445">
        <v>1015.8233005439707</v>
      </c>
      <c r="S40" s="445">
        <v>1014.8931773071417</v>
      </c>
      <c r="T40" s="445">
        <v>983.04410973894028</v>
      </c>
      <c r="U40" s="445">
        <v>1031.6675338552411</v>
      </c>
      <c r="V40" s="445">
        <v>1028.5028592954136</v>
      </c>
      <c r="W40" s="445">
        <v>1033.4921212616446</v>
      </c>
      <c r="X40" s="446">
        <v>1056.6069405729468</v>
      </c>
      <c r="Y40" s="445">
        <v>2.73</v>
      </c>
      <c r="Z40" s="445">
        <v>2.76</v>
      </c>
    </row>
    <row r="41" spans="2:29" ht="3" customHeight="1">
      <c r="B41" s="429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</row>
    <row r="42" spans="2:29" ht="15">
      <c r="B42" s="452" t="s">
        <v>130</v>
      </c>
      <c r="C42" s="445">
        <v>866.05</v>
      </c>
      <c r="D42" s="445">
        <v>859.31</v>
      </c>
      <c r="E42" s="445">
        <v>844.42</v>
      </c>
      <c r="F42" s="445">
        <v>868.03</v>
      </c>
      <c r="G42" s="445">
        <v>869.74</v>
      </c>
      <c r="H42" s="445">
        <v>846.77</v>
      </c>
      <c r="I42" s="445">
        <v>870.14</v>
      </c>
      <c r="J42" s="445">
        <v>868.26</v>
      </c>
      <c r="K42" s="445">
        <v>883.14</v>
      </c>
      <c r="L42" s="446">
        <v>889.83</v>
      </c>
      <c r="M42" s="445">
        <v>2.48</v>
      </c>
      <c r="N42" s="445">
        <v>2.75</v>
      </c>
      <c r="O42" s="453">
        <v>983.3254555680536</v>
      </c>
      <c r="P42" s="445">
        <v>970.06336523736604</v>
      </c>
      <c r="Q42" s="445">
        <v>958.58699265558573</v>
      </c>
      <c r="R42" s="445">
        <v>991.6353790199081</v>
      </c>
      <c r="S42" s="445">
        <v>987.84780291411073</v>
      </c>
      <c r="T42" s="445">
        <v>970.06695384615375</v>
      </c>
      <c r="U42" s="445">
        <v>993.36932463305754</v>
      </c>
      <c r="V42" s="445">
        <v>1003.9078674367336</v>
      </c>
      <c r="W42" s="445">
        <v>1013.3480549309263</v>
      </c>
      <c r="X42" s="446">
        <v>1026.0692582168208</v>
      </c>
      <c r="Y42" s="445">
        <v>2.21</v>
      </c>
      <c r="Z42" s="445">
        <v>4.3499999999999996</v>
      </c>
    </row>
    <row r="43" spans="2:29" ht="3" customHeight="1">
      <c r="B43" s="441"/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41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41"/>
    </row>
    <row r="44" spans="2:29" ht="15">
      <c r="B44" s="452" t="s">
        <v>131</v>
      </c>
      <c r="C44" s="445">
        <v>871.21</v>
      </c>
      <c r="D44" s="445">
        <v>869.05</v>
      </c>
      <c r="E44" s="445">
        <v>875.44</v>
      </c>
      <c r="F44" s="445">
        <v>866.45</v>
      </c>
      <c r="G44" s="445">
        <v>858.69</v>
      </c>
      <c r="H44" s="445">
        <v>830.36</v>
      </c>
      <c r="I44" s="445">
        <v>857.74</v>
      </c>
      <c r="J44" s="445">
        <v>856.28</v>
      </c>
      <c r="K44" s="445">
        <v>858.11</v>
      </c>
      <c r="L44" s="446">
        <v>874.48</v>
      </c>
      <c r="M44" s="445">
        <v>2.13</v>
      </c>
      <c r="N44" s="445">
        <v>0.38</v>
      </c>
      <c r="O44" s="453">
        <v>1033.0734713879228</v>
      </c>
      <c r="P44" s="445">
        <v>1008.9610077021823</v>
      </c>
      <c r="Q44" s="445">
        <v>1028.7150991869919</v>
      </c>
      <c r="R44" s="445">
        <v>1008.3620954822172</v>
      </c>
      <c r="S44" s="445">
        <v>1009.0955041557307</v>
      </c>
      <c r="T44" s="445">
        <v>959.87995798319344</v>
      </c>
      <c r="U44" s="445">
        <v>999.40632013409083</v>
      </c>
      <c r="V44" s="445">
        <v>993.243159450696</v>
      </c>
      <c r="W44" s="445">
        <v>1003.8196194017378</v>
      </c>
      <c r="X44" s="446">
        <v>1018.2754995500001</v>
      </c>
      <c r="Y44" s="445">
        <v>2.52</v>
      </c>
      <c r="Z44" s="445">
        <v>-1.43</v>
      </c>
    </row>
    <row r="46" spans="2:29" ht="15.75" customHeight="1">
      <c r="B46" s="526" t="s">
        <v>270</v>
      </c>
      <c r="C46" s="526"/>
      <c r="D46" s="526"/>
      <c r="E46" s="526"/>
      <c r="F46" s="526"/>
      <c r="G46" s="526"/>
      <c r="H46" s="526"/>
      <c r="I46" s="526"/>
      <c r="J46" s="526"/>
      <c r="K46" s="526"/>
      <c r="L46" s="526"/>
      <c r="M46" s="526"/>
      <c r="N46" s="526"/>
      <c r="O46" s="526"/>
      <c r="P46" s="394"/>
      <c r="Q46" s="394"/>
      <c r="R46" s="394"/>
      <c r="S46" s="394"/>
      <c r="T46" s="394"/>
      <c r="U46" s="394"/>
      <c r="V46" s="394"/>
      <c r="W46" s="455"/>
      <c r="X46" s="455"/>
      <c r="Y46" s="455"/>
      <c r="Z46" s="455"/>
    </row>
    <row r="47" spans="2:29" ht="15">
      <c r="B47" s="399" t="s">
        <v>266</v>
      </c>
      <c r="C47" s="400"/>
      <c r="D47" s="400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0"/>
      <c r="P47" s="409"/>
      <c r="Q47" s="409"/>
      <c r="R47" s="409"/>
      <c r="S47" s="409"/>
      <c r="T47" s="409"/>
      <c r="U47" s="409"/>
      <c r="V47" s="409"/>
    </row>
    <row r="48" spans="2:29" ht="50.25" customHeight="1">
      <c r="B48" s="527" t="s">
        <v>288</v>
      </c>
      <c r="C48" s="527"/>
      <c r="D48" s="527"/>
      <c r="E48" s="527"/>
      <c r="F48" s="527"/>
      <c r="G48" s="527"/>
      <c r="H48" s="527"/>
      <c r="I48" s="527"/>
      <c r="J48" s="527"/>
      <c r="K48" s="527"/>
      <c r="L48" s="527"/>
      <c r="M48" s="527"/>
      <c r="N48" s="527"/>
      <c r="O48" s="527"/>
      <c r="P48" s="527"/>
      <c r="Q48" s="527"/>
      <c r="R48" s="527"/>
      <c r="S48" s="527"/>
      <c r="T48" s="402"/>
      <c r="U48" s="402"/>
      <c r="V48" s="402"/>
    </row>
    <row r="49" spans="2:22" ht="18" customHeight="1">
      <c r="B49" s="510" t="str">
        <f>[18]NOTAS_REMUNERAÇÕES!B3</f>
        <v>NOTAS SOBRE AS REMUNERAÇÕES NAS ADMINISTRAÇÕES PÚBLICAS</v>
      </c>
      <c r="C49" s="510"/>
      <c r="D49" s="510"/>
      <c r="E49" s="510"/>
      <c r="F49" s="510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</row>
    <row r="50" spans="2:22" ht="31.5" customHeight="1">
      <c r="B50" s="525" t="s">
        <v>268</v>
      </c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25"/>
      <c r="R50" s="525"/>
      <c r="S50" s="525"/>
      <c r="T50" s="525"/>
      <c r="U50" s="525"/>
      <c r="V50" s="525"/>
    </row>
    <row r="51" spans="2:22" ht="30" customHeight="1">
      <c r="B51" s="507" t="s">
        <v>269</v>
      </c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</row>
    <row r="52" spans="2:22" ht="18.75" customHeight="1">
      <c r="B52" s="509" t="s">
        <v>253</v>
      </c>
      <c r="C52" s="509"/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/>
      <c r="O52" s="382"/>
      <c r="P52" s="382"/>
      <c r="Q52" s="382"/>
      <c r="R52" s="382"/>
      <c r="S52" s="382"/>
      <c r="T52" s="382"/>
      <c r="U52" s="382"/>
      <c r="V52" s="382"/>
    </row>
  </sheetData>
  <mergeCells count="32">
    <mergeCell ref="B50:V50"/>
    <mergeCell ref="B51:V51"/>
    <mergeCell ref="B52:N52"/>
    <mergeCell ref="B46:O46"/>
    <mergeCell ref="V7:V8"/>
    <mergeCell ref="O7:O8"/>
    <mergeCell ref="B48:S48"/>
    <mergeCell ref="B49:F49"/>
    <mergeCell ref="P7:P8"/>
    <mergeCell ref="Q7:Q8"/>
    <mergeCell ref="R7:R8"/>
    <mergeCell ref="S7:S8"/>
    <mergeCell ref="I7:I8"/>
    <mergeCell ref="J7:J8"/>
    <mergeCell ref="K7:K8"/>
    <mergeCell ref="L7:L8"/>
    <mergeCell ref="M7:N7"/>
    <mergeCell ref="C5:Z5"/>
    <mergeCell ref="B6:B8"/>
    <mergeCell ref="C6:N6"/>
    <mergeCell ref="O6:Z6"/>
    <mergeCell ref="C7:C8"/>
    <mergeCell ref="D7:D8"/>
    <mergeCell ref="E7:E8"/>
    <mergeCell ref="F7:F8"/>
    <mergeCell ref="G7:G8"/>
    <mergeCell ref="H7:H8"/>
    <mergeCell ref="W7:W8"/>
    <mergeCell ref="X7:X8"/>
    <mergeCell ref="Y7:Z7"/>
    <mergeCell ref="T7:T8"/>
    <mergeCell ref="U7:U8"/>
  </mergeCells>
  <conditionalFormatting sqref="C47:V47">
    <cfRule type="cellIs" dxfId="1" priority="2" operator="notEqual">
      <formula>0</formula>
    </cfRule>
  </conditionalFormatting>
  <conditionalFormatting sqref="C48:V48">
    <cfRule type="cellIs" dxfId="0" priority="1" operator="notEqual">
      <formula>0</formula>
    </cfRule>
  </conditionalFormatting>
  <hyperlinks>
    <hyperlink ref="B1" location="Índice!A1" display="Voltar ao Índice"/>
    <hyperlink ref="B49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GU76"/>
  <sheetViews>
    <sheetView showGridLines="0" zoomScaleNormal="100" workbookViewId="0"/>
  </sheetViews>
  <sheetFormatPr defaultRowHeight="15"/>
  <cols>
    <col min="1" max="1" width="4.140625" style="58" customWidth="1"/>
    <col min="2" max="2" width="62.85546875" style="59" customWidth="1"/>
    <col min="3" max="5" width="6.7109375" style="59" customWidth="1"/>
    <col min="6" max="6" width="6.5703125" style="59" customWidth="1"/>
    <col min="7" max="7" width="6.7109375" style="59" customWidth="1"/>
    <col min="8" max="8" width="6.5703125" style="59" customWidth="1"/>
    <col min="9" max="10" width="6.7109375" style="59" customWidth="1"/>
    <col min="11" max="12" width="6.5703125" style="59" customWidth="1"/>
    <col min="13" max="13" width="6.7109375" style="59" customWidth="1"/>
    <col min="14" max="15" width="6.5703125" style="59" customWidth="1"/>
    <col min="16" max="16" width="6.7109375" style="59" customWidth="1"/>
    <col min="17" max="17" width="8.28515625" style="59" customWidth="1"/>
    <col min="18" max="18" width="6.5703125" style="59" customWidth="1"/>
    <col min="19" max="19" width="6.7109375" style="59" customWidth="1"/>
    <col min="20" max="20" width="8.28515625" style="59" customWidth="1"/>
    <col min="21" max="21" width="6.85546875" style="59" customWidth="1"/>
    <col min="22" max="22" width="7" style="59" customWidth="1"/>
    <col min="23" max="26" width="8.28515625" style="59" customWidth="1"/>
    <col min="27" max="27" width="7.5703125" style="59" customWidth="1"/>
    <col min="28" max="28" width="6.7109375" style="59" customWidth="1"/>
    <col min="29" max="29" width="7.42578125" style="59" customWidth="1"/>
    <col min="30" max="30" width="7.5703125" style="59" customWidth="1"/>
    <col min="31" max="31" width="6.7109375" style="59" customWidth="1"/>
    <col min="32" max="32" width="7.42578125" style="59" customWidth="1"/>
    <col min="33" max="33" width="8.28515625" style="58" customWidth="1"/>
    <col min="34" max="34" width="6.7109375" style="58" customWidth="1"/>
    <col min="35" max="36" width="8.28515625" style="58" customWidth="1"/>
    <col min="37" max="37" width="6.7109375" style="58" customWidth="1"/>
    <col min="38" max="39" width="8.28515625" style="58" customWidth="1"/>
    <col min="40" max="40" width="6.7109375" style="58" customWidth="1"/>
    <col min="41" max="42" width="8.28515625" style="58" customWidth="1"/>
    <col min="43" max="43" width="6.7109375" style="58" customWidth="1"/>
    <col min="44" max="45" width="8.28515625" style="58" customWidth="1"/>
    <col min="46" max="46" width="6.7109375" style="58" customWidth="1"/>
    <col min="47" max="47" width="8.28515625" style="58" customWidth="1"/>
    <col min="48" max="48" width="6.5703125" style="58" customWidth="1"/>
    <col min="49" max="49" width="6.7109375" style="58" customWidth="1"/>
    <col min="50" max="50" width="8.28515625" style="58" customWidth="1"/>
    <col min="51" max="51" width="6.5703125" style="58" customWidth="1"/>
    <col min="52" max="52" width="6.7109375" style="58" customWidth="1"/>
    <col min="53" max="53" width="8.28515625" style="58" customWidth="1"/>
    <col min="54" max="54" width="6.5703125" style="58" customWidth="1"/>
    <col min="55" max="55" width="6.7109375" style="58" customWidth="1"/>
    <col min="56" max="56" width="8.28515625" style="58" customWidth="1"/>
    <col min="57" max="57" width="6.5703125" style="58" customWidth="1"/>
    <col min="58" max="58" width="6.7109375" style="58" customWidth="1"/>
    <col min="59" max="59" width="8.28515625" style="58" customWidth="1"/>
    <col min="60" max="16384" width="9.140625" style="58"/>
  </cols>
  <sheetData>
    <row r="1" spans="1:59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59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59" customFormat="1" ht="16.5">
      <c r="A3" s="380"/>
      <c r="B3" s="383" t="s">
        <v>285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59" customFormat="1" ht="16.5">
      <c r="A4" s="380"/>
      <c r="B4" s="383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</row>
    <row r="5" spans="1:59" s="52" customFormat="1" ht="29.25" customHeight="1">
      <c r="B5" s="283" t="s">
        <v>107</v>
      </c>
      <c r="C5" s="536" t="s">
        <v>212</v>
      </c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  <c r="P5" s="536"/>
      <c r="Q5" s="536"/>
      <c r="R5" s="536"/>
      <c r="S5" s="536"/>
      <c r="T5" s="536"/>
      <c r="U5" s="536"/>
      <c r="V5" s="536"/>
      <c r="W5" s="536"/>
      <c r="X5" s="536"/>
      <c r="Y5" s="536"/>
      <c r="Z5" s="536"/>
      <c r="AA5" s="536"/>
      <c r="AB5" s="536"/>
      <c r="AC5" s="536"/>
      <c r="AD5" s="536"/>
      <c r="AE5" s="536"/>
      <c r="AF5" s="537"/>
      <c r="AG5" s="534" t="s">
        <v>286</v>
      </c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535"/>
      <c r="AT5" s="535"/>
      <c r="AU5" s="535"/>
      <c r="AV5" s="535"/>
      <c r="AW5" s="535"/>
      <c r="AX5" s="535"/>
      <c r="AY5" s="535"/>
      <c r="AZ5" s="535"/>
      <c r="BA5" s="535"/>
      <c r="BB5" s="535"/>
      <c r="BC5" s="535"/>
      <c r="BD5" s="535"/>
      <c r="BE5" s="535"/>
      <c r="BF5" s="535"/>
      <c r="BG5" s="535"/>
    </row>
    <row r="6" spans="1:59" s="52" customFormat="1" ht="20.25" customHeight="1">
      <c r="C6" s="528" t="s">
        <v>28</v>
      </c>
      <c r="D6" s="528"/>
      <c r="E6" s="529"/>
      <c r="F6" s="530" t="s">
        <v>128</v>
      </c>
      <c r="G6" s="528"/>
      <c r="H6" s="529"/>
      <c r="I6" s="530" t="s">
        <v>129</v>
      </c>
      <c r="J6" s="528"/>
      <c r="K6" s="529"/>
      <c r="L6" s="530" t="s">
        <v>142</v>
      </c>
      <c r="M6" s="528"/>
      <c r="N6" s="529"/>
      <c r="O6" s="530" t="s">
        <v>157</v>
      </c>
      <c r="P6" s="528"/>
      <c r="Q6" s="529"/>
      <c r="R6" s="530" t="s">
        <v>158</v>
      </c>
      <c r="S6" s="528"/>
      <c r="T6" s="529"/>
      <c r="U6" s="528" t="s">
        <v>159</v>
      </c>
      <c r="V6" s="528"/>
      <c r="W6" s="529"/>
      <c r="X6" s="530" t="s">
        <v>204</v>
      </c>
      <c r="Y6" s="528"/>
      <c r="Z6" s="529"/>
      <c r="AA6" s="528" t="s">
        <v>205</v>
      </c>
      <c r="AB6" s="528"/>
      <c r="AC6" s="529"/>
      <c r="AD6" s="530" t="s">
        <v>246</v>
      </c>
      <c r="AE6" s="528"/>
      <c r="AF6" s="529"/>
      <c r="AG6" s="531" t="s">
        <v>215</v>
      </c>
      <c r="AH6" s="532"/>
      <c r="AI6" s="533"/>
      <c r="AJ6" s="532" t="s">
        <v>216</v>
      </c>
      <c r="AK6" s="532"/>
      <c r="AL6" s="533"/>
      <c r="AM6" s="532" t="s">
        <v>217</v>
      </c>
      <c r="AN6" s="532"/>
      <c r="AO6" s="533"/>
      <c r="AP6" s="532" t="s">
        <v>218</v>
      </c>
      <c r="AQ6" s="532"/>
      <c r="AR6" s="533"/>
      <c r="AS6" s="532" t="s">
        <v>219</v>
      </c>
      <c r="AT6" s="532"/>
      <c r="AU6" s="533"/>
      <c r="AV6" s="532" t="s">
        <v>220</v>
      </c>
      <c r="AW6" s="532"/>
      <c r="AX6" s="533"/>
      <c r="AY6" s="532" t="s">
        <v>221</v>
      </c>
      <c r="AZ6" s="532"/>
      <c r="BA6" s="533"/>
      <c r="BB6" s="532" t="s">
        <v>222</v>
      </c>
      <c r="BC6" s="532"/>
      <c r="BD6" s="533"/>
      <c r="BE6" s="532" t="s">
        <v>247</v>
      </c>
      <c r="BF6" s="532"/>
      <c r="BG6" s="533"/>
    </row>
    <row r="7" spans="1:59" s="52" customFormat="1" ht="15" customHeight="1" thickBot="1">
      <c r="B7" s="284"/>
      <c r="C7" s="414" t="s">
        <v>55</v>
      </c>
      <c r="D7" s="414" t="s">
        <v>56</v>
      </c>
      <c r="E7" s="415" t="s">
        <v>1</v>
      </c>
      <c r="F7" s="414" t="s">
        <v>55</v>
      </c>
      <c r="G7" s="414" t="s">
        <v>56</v>
      </c>
      <c r="H7" s="414" t="s">
        <v>1</v>
      </c>
      <c r="I7" s="416" t="s">
        <v>55</v>
      </c>
      <c r="J7" s="414" t="s">
        <v>56</v>
      </c>
      <c r="K7" s="415" t="s">
        <v>1</v>
      </c>
      <c r="L7" s="416" t="s">
        <v>55</v>
      </c>
      <c r="M7" s="414" t="s">
        <v>56</v>
      </c>
      <c r="N7" s="415" t="s">
        <v>1</v>
      </c>
      <c r="O7" s="416" t="s">
        <v>55</v>
      </c>
      <c r="P7" s="414" t="s">
        <v>56</v>
      </c>
      <c r="Q7" s="415" t="s">
        <v>1</v>
      </c>
      <c r="R7" s="416" t="s">
        <v>55</v>
      </c>
      <c r="S7" s="414" t="s">
        <v>56</v>
      </c>
      <c r="T7" s="415" t="s">
        <v>1</v>
      </c>
      <c r="U7" s="414" t="s">
        <v>55</v>
      </c>
      <c r="V7" s="414" t="s">
        <v>56</v>
      </c>
      <c r="W7" s="414" t="s">
        <v>1</v>
      </c>
      <c r="X7" s="416" t="s">
        <v>55</v>
      </c>
      <c r="Y7" s="414" t="s">
        <v>56</v>
      </c>
      <c r="Z7" s="415" t="s">
        <v>1</v>
      </c>
      <c r="AA7" s="416" t="s">
        <v>55</v>
      </c>
      <c r="AB7" s="414" t="s">
        <v>56</v>
      </c>
      <c r="AC7" s="415" t="s">
        <v>1</v>
      </c>
      <c r="AD7" s="416" t="s">
        <v>55</v>
      </c>
      <c r="AE7" s="414" t="s">
        <v>56</v>
      </c>
      <c r="AF7" s="415" t="s">
        <v>1</v>
      </c>
      <c r="AG7" s="423" t="s">
        <v>55</v>
      </c>
      <c r="AH7" s="424" t="s">
        <v>56</v>
      </c>
      <c r="AI7" s="425" t="s">
        <v>1</v>
      </c>
      <c r="AJ7" s="424" t="s">
        <v>55</v>
      </c>
      <c r="AK7" s="424" t="s">
        <v>56</v>
      </c>
      <c r="AL7" s="425" t="s">
        <v>1</v>
      </c>
      <c r="AM7" s="424" t="s">
        <v>55</v>
      </c>
      <c r="AN7" s="424" t="s">
        <v>56</v>
      </c>
      <c r="AO7" s="425" t="s">
        <v>1</v>
      </c>
      <c r="AP7" s="424" t="s">
        <v>55</v>
      </c>
      <c r="AQ7" s="424" t="s">
        <v>56</v>
      </c>
      <c r="AR7" s="425" t="s">
        <v>1</v>
      </c>
      <c r="AS7" s="424" t="s">
        <v>55</v>
      </c>
      <c r="AT7" s="424" t="s">
        <v>56</v>
      </c>
      <c r="AU7" s="425" t="s">
        <v>1</v>
      </c>
      <c r="AV7" s="424" t="s">
        <v>55</v>
      </c>
      <c r="AW7" s="424" t="s">
        <v>56</v>
      </c>
      <c r="AX7" s="425" t="s">
        <v>1</v>
      </c>
      <c r="AY7" s="424" t="s">
        <v>55</v>
      </c>
      <c r="AZ7" s="424" t="s">
        <v>56</v>
      </c>
      <c r="BA7" s="425" t="s">
        <v>1</v>
      </c>
      <c r="BB7" s="424" t="s">
        <v>55</v>
      </c>
      <c r="BC7" s="424" t="s">
        <v>56</v>
      </c>
      <c r="BD7" s="425" t="s">
        <v>1</v>
      </c>
      <c r="BE7" s="424" t="s">
        <v>55</v>
      </c>
      <c r="BF7" s="424" t="s">
        <v>56</v>
      </c>
      <c r="BG7" s="425" t="s">
        <v>1</v>
      </c>
    </row>
    <row r="8" spans="1:59" s="285" customFormat="1" ht="18.75" customHeight="1" thickTop="1" thickBot="1">
      <c r="B8" s="33" t="s">
        <v>145</v>
      </c>
      <c r="C8" s="286">
        <v>13664</v>
      </c>
      <c r="D8" s="286">
        <v>5611</v>
      </c>
      <c r="E8" s="286">
        <v>19275</v>
      </c>
      <c r="F8" s="286">
        <v>5449</v>
      </c>
      <c r="G8" s="286">
        <v>4796</v>
      </c>
      <c r="H8" s="286">
        <v>10245</v>
      </c>
      <c r="I8" s="286">
        <v>9310</v>
      </c>
      <c r="J8" s="286">
        <v>5002</v>
      </c>
      <c r="K8" s="286">
        <v>14312</v>
      </c>
      <c r="L8" s="286">
        <v>16226</v>
      </c>
      <c r="M8" s="286">
        <v>4875</v>
      </c>
      <c r="N8" s="286">
        <v>21101</v>
      </c>
      <c r="O8" s="286">
        <v>23567</v>
      </c>
      <c r="P8" s="286">
        <v>4999</v>
      </c>
      <c r="Q8" s="286">
        <v>28566</v>
      </c>
      <c r="R8" s="286">
        <v>15790</v>
      </c>
      <c r="S8" s="286">
        <v>4794</v>
      </c>
      <c r="T8" s="286">
        <v>20584</v>
      </c>
      <c r="U8" s="286">
        <v>8299</v>
      </c>
      <c r="V8" s="286">
        <v>5469</v>
      </c>
      <c r="W8" s="286">
        <v>13768</v>
      </c>
      <c r="X8" s="286">
        <v>16408</v>
      </c>
      <c r="Y8" s="286">
        <v>6107</v>
      </c>
      <c r="Z8" s="286">
        <v>22515</v>
      </c>
      <c r="AA8" s="286">
        <v>5637</v>
      </c>
      <c r="AB8" s="286">
        <v>6380</v>
      </c>
      <c r="AC8" s="286">
        <v>12017</v>
      </c>
      <c r="AD8" s="286">
        <v>14254</v>
      </c>
      <c r="AE8" s="286">
        <v>6488</v>
      </c>
      <c r="AF8" s="286">
        <v>20742</v>
      </c>
      <c r="AG8" s="287">
        <v>18507</v>
      </c>
      <c r="AH8" s="287">
        <v>7079</v>
      </c>
      <c r="AI8" s="288">
        <v>25586</v>
      </c>
      <c r="AJ8" s="287">
        <v>22128</v>
      </c>
      <c r="AK8" s="287">
        <v>5784</v>
      </c>
      <c r="AL8" s="288">
        <v>27912</v>
      </c>
      <c r="AM8" s="287">
        <v>24454</v>
      </c>
      <c r="AN8" s="287">
        <v>5354</v>
      </c>
      <c r="AO8" s="288">
        <v>29808</v>
      </c>
      <c r="AP8" s="287">
        <v>31596</v>
      </c>
      <c r="AQ8" s="287">
        <v>13196</v>
      </c>
      <c r="AR8" s="288">
        <v>44792</v>
      </c>
      <c r="AS8" s="287">
        <v>24369</v>
      </c>
      <c r="AT8" s="287">
        <v>5446</v>
      </c>
      <c r="AU8" s="288">
        <v>29815</v>
      </c>
      <c r="AV8" s="287">
        <v>20645</v>
      </c>
      <c r="AW8" s="287">
        <v>6333</v>
      </c>
      <c r="AX8" s="288">
        <v>26978</v>
      </c>
      <c r="AY8" s="287">
        <v>25639</v>
      </c>
      <c r="AZ8" s="287">
        <v>8314</v>
      </c>
      <c r="BA8" s="288">
        <v>33953</v>
      </c>
      <c r="BB8" s="287">
        <v>21459</v>
      </c>
      <c r="BC8" s="287">
        <v>7484</v>
      </c>
      <c r="BD8" s="288">
        <v>28943</v>
      </c>
      <c r="BE8" s="287">
        <v>17567</v>
      </c>
      <c r="BF8" s="287">
        <v>7035</v>
      </c>
      <c r="BG8" s="288">
        <v>24602</v>
      </c>
    </row>
    <row r="9" spans="1:59" s="60" customFormat="1" ht="4.5" customHeight="1" thickTop="1" thickBot="1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2"/>
      <c r="AZ9" s="292"/>
      <c r="BA9" s="292"/>
      <c r="BB9" s="292"/>
      <c r="BC9" s="292"/>
      <c r="BD9" s="292"/>
      <c r="BE9" s="292"/>
      <c r="BF9" s="292"/>
      <c r="BG9" s="292"/>
    </row>
    <row r="10" spans="1:59" s="293" customFormat="1" ht="19.5" customHeight="1" thickTop="1" thickBot="1">
      <c r="B10" s="22" t="s">
        <v>143</v>
      </c>
      <c r="C10" s="294">
        <v>12162</v>
      </c>
      <c r="D10" s="294">
        <v>2090</v>
      </c>
      <c r="E10" s="295">
        <v>14252</v>
      </c>
      <c r="F10" s="294">
        <v>4323</v>
      </c>
      <c r="G10" s="294">
        <v>1814</v>
      </c>
      <c r="H10" s="295">
        <v>6137</v>
      </c>
      <c r="I10" s="294">
        <v>8183</v>
      </c>
      <c r="J10" s="294">
        <v>1874</v>
      </c>
      <c r="K10" s="295">
        <v>10057</v>
      </c>
      <c r="L10" s="294">
        <v>15176</v>
      </c>
      <c r="M10" s="294">
        <v>1759</v>
      </c>
      <c r="N10" s="295">
        <v>16935</v>
      </c>
      <c r="O10" s="294">
        <v>22446</v>
      </c>
      <c r="P10" s="294">
        <v>1919</v>
      </c>
      <c r="Q10" s="295">
        <v>24365</v>
      </c>
      <c r="R10" s="294">
        <v>14695</v>
      </c>
      <c r="S10" s="294">
        <v>1727</v>
      </c>
      <c r="T10" s="295">
        <v>16422</v>
      </c>
      <c r="U10" s="294">
        <v>6675</v>
      </c>
      <c r="V10" s="294">
        <v>1855</v>
      </c>
      <c r="W10" s="295">
        <v>8530</v>
      </c>
      <c r="X10" s="294">
        <v>14456</v>
      </c>
      <c r="Y10" s="294">
        <v>1744</v>
      </c>
      <c r="Z10" s="295">
        <v>16200</v>
      </c>
      <c r="AA10" s="294">
        <v>3768</v>
      </c>
      <c r="AB10" s="294">
        <v>1950</v>
      </c>
      <c r="AC10" s="295">
        <v>5718</v>
      </c>
      <c r="AD10" s="294">
        <v>12940</v>
      </c>
      <c r="AE10" s="294">
        <v>2180</v>
      </c>
      <c r="AF10" s="294">
        <v>15120</v>
      </c>
      <c r="AG10" s="426">
        <v>16757</v>
      </c>
      <c r="AH10" s="296">
        <v>1900</v>
      </c>
      <c r="AI10" s="297">
        <v>18657</v>
      </c>
      <c r="AJ10" s="296">
        <v>19290</v>
      </c>
      <c r="AK10" s="296">
        <v>1987</v>
      </c>
      <c r="AL10" s="297">
        <v>21277</v>
      </c>
      <c r="AM10" s="296">
        <v>22676</v>
      </c>
      <c r="AN10" s="296">
        <v>1837</v>
      </c>
      <c r="AO10" s="297">
        <v>24513</v>
      </c>
      <c r="AP10" s="296">
        <v>28761</v>
      </c>
      <c r="AQ10" s="296">
        <v>2018</v>
      </c>
      <c r="AR10" s="297">
        <v>30779</v>
      </c>
      <c r="AS10" s="296">
        <v>22669</v>
      </c>
      <c r="AT10" s="296">
        <v>1877</v>
      </c>
      <c r="AU10" s="297">
        <v>24546</v>
      </c>
      <c r="AV10" s="296">
        <v>17223</v>
      </c>
      <c r="AW10" s="296">
        <v>2021</v>
      </c>
      <c r="AX10" s="297">
        <v>19244</v>
      </c>
      <c r="AY10" s="296">
        <v>22670</v>
      </c>
      <c r="AZ10" s="296">
        <v>2106</v>
      </c>
      <c r="BA10" s="297">
        <v>24776</v>
      </c>
      <c r="BB10" s="296">
        <v>16906</v>
      </c>
      <c r="BC10" s="296">
        <v>2088</v>
      </c>
      <c r="BD10" s="297">
        <v>18994</v>
      </c>
      <c r="BE10" s="296">
        <v>15144</v>
      </c>
      <c r="BF10" s="296">
        <v>2224</v>
      </c>
      <c r="BG10" s="297">
        <v>17368</v>
      </c>
    </row>
    <row r="11" spans="1:59" ht="15" customHeight="1" thickTop="1">
      <c r="A11" s="56"/>
      <c r="B11" s="298" t="s">
        <v>2</v>
      </c>
      <c r="C11" s="299">
        <v>12</v>
      </c>
      <c r="D11" s="299">
        <v>62</v>
      </c>
      <c r="E11" s="300">
        <v>74</v>
      </c>
      <c r="F11" s="299">
        <v>11</v>
      </c>
      <c r="G11" s="299">
        <v>75</v>
      </c>
      <c r="H11" s="300">
        <v>86</v>
      </c>
      <c r="I11" s="299">
        <v>9</v>
      </c>
      <c r="J11" s="299">
        <v>56</v>
      </c>
      <c r="K11" s="300">
        <v>65</v>
      </c>
      <c r="L11" s="299">
        <v>16</v>
      </c>
      <c r="M11" s="299">
        <v>55</v>
      </c>
      <c r="N11" s="300">
        <v>71</v>
      </c>
      <c r="O11" s="299">
        <v>9</v>
      </c>
      <c r="P11" s="299">
        <v>55</v>
      </c>
      <c r="Q11" s="300">
        <v>64</v>
      </c>
      <c r="R11" s="299">
        <v>9</v>
      </c>
      <c r="S11" s="299">
        <v>55</v>
      </c>
      <c r="T11" s="300">
        <v>64</v>
      </c>
      <c r="U11" s="299">
        <v>1</v>
      </c>
      <c r="V11" s="299">
        <v>62</v>
      </c>
      <c r="W11" s="300">
        <v>63</v>
      </c>
      <c r="X11" s="299">
        <v>0</v>
      </c>
      <c r="Y11" s="299">
        <v>65</v>
      </c>
      <c r="Z11" s="300">
        <v>65</v>
      </c>
      <c r="AA11" s="299">
        <v>3</v>
      </c>
      <c r="AB11" s="299">
        <v>73</v>
      </c>
      <c r="AC11" s="300">
        <v>76</v>
      </c>
      <c r="AD11" s="299">
        <v>2</v>
      </c>
      <c r="AE11" s="299">
        <v>77</v>
      </c>
      <c r="AF11" s="299">
        <v>79</v>
      </c>
      <c r="AG11" s="301">
        <v>13</v>
      </c>
      <c r="AH11" s="299">
        <v>80</v>
      </c>
      <c r="AI11" s="302">
        <v>93</v>
      </c>
      <c r="AJ11" s="299">
        <v>17</v>
      </c>
      <c r="AK11" s="299">
        <v>67</v>
      </c>
      <c r="AL11" s="302">
        <v>84</v>
      </c>
      <c r="AM11" s="299">
        <v>24</v>
      </c>
      <c r="AN11" s="299">
        <v>68</v>
      </c>
      <c r="AO11" s="302">
        <v>92</v>
      </c>
      <c r="AP11" s="299">
        <v>17</v>
      </c>
      <c r="AQ11" s="299">
        <v>71</v>
      </c>
      <c r="AR11" s="302">
        <v>88</v>
      </c>
      <c r="AS11" s="299">
        <v>15</v>
      </c>
      <c r="AT11" s="299">
        <v>69</v>
      </c>
      <c r="AU11" s="302">
        <v>84</v>
      </c>
      <c r="AV11" s="299">
        <v>10</v>
      </c>
      <c r="AW11" s="299">
        <v>74</v>
      </c>
      <c r="AX11" s="300">
        <v>84</v>
      </c>
      <c r="AY11" s="303">
        <v>9</v>
      </c>
      <c r="AZ11" s="303">
        <v>80</v>
      </c>
      <c r="BA11" s="302">
        <v>89</v>
      </c>
      <c r="BB11" s="303">
        <v>12</v>
      </c>
      <c r="BC11" s="303">
        <v>95</v>
      </c>
      <c r="BD11" s="302">
        <v>107</v>
      </c>
      <c r="BE11" s="303">
        <v>17</v>
      </c>
      <c r="BF11" s="303">
        <v>80</v>
      </c>
      <c r="BG11" s="302">
        <v>97</v>
      </c>
    </row>
    <row r="12" spans="1:59" ht="15" customHeight="1">
      <c r="A12" s="56"/>
      <c r="B12" s="298" t="s">
        <v>3</v>
      </c>
      <c r="C12" s="299">
        <v>323</v>
      </c>
      <c r="D12" s="299">
        <v>9</v>
      </c>
      <c r="E12" s="300">
        <v>332</v>
      </c>
      <c r="F12" s="299">
        <v>314</v>
      </c>
      <c r="G12" s="299">
        <v>12</v>
      </c>
      <c r="H12" s="300">
        <v>326</v>
      </c>
      <c r="I12" s="299">
        <v>269</v>
      </c>
      <c r="J12" s="299">
        <v>12</v>
      </c>
      <c r="K12" s="300">
        <v>281</v>
      </c>
      <c r="L12" s="299">
        <v>297</v>
      </c>
      <c r="M12" s="299">
        <v>9</v>
      </c>
      <c r="N12" s="300">
        <v>306</v>
      </c>
      <c r="O12" s="299">
        <v>332</v>
      </c>
      <c r="P12" s="299">
        <v>8</v>
      </c>
      <c r="Q12" s="300">
        <v>340</v>
      </c>
      <c r="R12" s="299">
        <v>252</v>
      </c>
      <c r="S12" s="299">
        <v>7</v>
      </c>
      <c r="T12" s="300">
        <v>259</v>
      </c>
      <c r="U12" s="299">
        <v>269</v>
      </c>
      <c r="V12" s="299">
        <v>34</v>
      </c>
      <c r="W12" s="300">
        <v>303</v>
      </c>
      <c r="X12" s="299">
        <v>343</v>
      </c>
      <c r="Y12" s="299">
        <v>19</v>
      </c>
      <c r="Z12" s="300">
        <v>362</v>
      </c>
      <c r="AA12" s="299">
        <v>390</v>
      </c>
      <c r="AB12" s="299">
        <v>10</v>
      </c>
      <c r="AC12" s="300">
        <v>400</v>
      </c>
      <c r="AD12" s="299">
        <v>372</v>
      </c>
      <c r="AE12" s="299">
        <v>15</v>
      </c>
      <c r="AF12" s="299">
        <v>387</v>
      </c>
      <c r="AG12" s="301">
        <v>348</v>
      </c>
      <c r="AH12" s="299">
        <v>13</v>
      </c>
      <c r="AI12" s="300">
        <v>361</v>
      </c>
      <c r="AJ12" s="299">
        <v>327</v>
      </c>
      <c r="AK12" s="299">
        <v>13</v>
      </c>
      <c r="AL12" s="300">
        <v>340</v>
      </c>
      <c r="AM12" s="299">
        <v>302</v>
      </c>
      <c r="AN12" s="299">
        <v>9</v>
      </c>
      <c r="AO12" s="300">
        <v>311</v>
      </c>
      <c r="AP12" s="299">
        <v>379</v>
      </c>
      <c r="AQ12" s="299">
        <v>9</v>
      </c>
      <c r="AR12" s="300">
        <v>388</v>
      </c>
      <c r="AS12" s="299">
        <v>347</v>
      </c>
      <c r="AT12" s="299">
        <v>7</v>
      </c>
      <c r="AU12" s="300">
        <v>354</v>
      </c>
      <c r="AV12" s="299">
        <v>371</v>
      </c>
      <c r="AW12" s="299">
        <v>37</v>
      </c>
      <c r="AX12" s="300">
        <v>408</v>
      </c>
      <c r="AY12" s="299">
        <v>379</v>
      </c>
      <c r="AZ12" s="299">
        <v>22</v>
      </c>
      <c r="BA12" s="300">
        <v>401</v>
      </c>
      <c r="BB12" s="299">
        <v>435</v>
      </c>
      <c r="BC12" s="299">
        <v>12</v>
      </c>
      <c r="BD12" s="300">
        <v>447</v>
      </c>
      <c r="BE12" s="299">
        <v>447</v>
      </c>
      <c r="BF12" s="299">
        <v>15</v>
      </c>
      <c r="BG12" s="300">
        <v>462</v>
      </c>
    </row>
    <row r="13" spans="1:59" ht="15" customHeight="1">
      <c r="A13" s="56"/>
      <c r="B13" s="298" t="s">
        <v>4</v>
      </c>
      <c r="C13" s="299">
        <v>18</v>
      </c>
      <c r="D13" s="299">
        <v>112</v>
      </c>
      <c r="E13" s="300">
        <v>130</v>
      </c>
      <c r="F13" s="299">
        <v>17</v>
      </c>
      <c r="G13" s="299">
        <v>95</v>
      </c>
      <c r="H13" s="300">
        <v>112</v>
      </c>
      <c r="I13" s="299">
        <v>16</v>
      </c>
      <c r="J13" s="299">
        <v>109</v>
      </c>
      <c r="K13" s="300">
        <v>125</v>
      </c>
      <c r="L13" s="299">
        <v>16</v>
      </c>
      <c r="M13" s="299">
        <v>114</v>
      </c>
      <c r="N13" s="300">
        <v>130</v>
      </c>
      <c r="O13" s="299">
        <v>15</v>
      </c>
      <c r="P13" s="299">
        <v>117</v>
      </c>
      <c r="Q13" s="300">
        <v>132</v>
      </c>
      <c r="R13" s="299">
        <v>14</v>
      </c>
      <c r="S13" s="299">
        <v>117</v>
      </c>
      <c r="T13" s="300">
        <v>131</v>
      </c>
      <c r="U13" s="299">
        <v>14</v>
      </c>
      <c r="V13" s="299">
        <v>113</v>
      </c>
      <c r="W13" s="300">
        <v>127</v>
      </c>
      <c r="X13" s="299">
        <v>14</v>
      </c>
      <c r="Y13" s="299">
        <v>111</v>
      </c>
      <c r="Z13" s="300">
        <v>125</v>
      </c>
      <c r="AA13" s="299">
        <v>11</v>
      </c>
      <c r="AB13" s="299">
        <v>108</v>
      </c>
      <c r="AC13" s="300">
        <v>119</v>
      </c>
      <c r="AD13" s="299">
        <v>21</v>
      </c>
      <c r="AE13" s="299">
        <v>130</v>
      </c>
      <c r="AF13" s="299">
        <v>151</v>
      </c>
      <c r="AG13" s="301">
        <v>18</v>
      </c>
      <c r="AH13" s="299">
        <v>95</v>
      </c>
      <c r="AI13" s="300">
        <v>113</v>
      </c>
      <c r="AJ13" s="299">
        <v>16</v>
      </c>
      <c r="AK13" s="299">
        <v>110</v>
      </c>
      <c r="AL13" s="300">
        <v>126</v>
      </c>
      <c r="AM13" s="299">
        <v>18</v>
      </c>
      <c r="AN13" s="299">
        <v>115</v>
      </c>
      <c r="AO13" s="300">
        <v>133</v>
      </c>
      <c r="AP13" s="299">
        <v>18</v>
      </c>
      <c r="AQ13" s="299">
        <v>117</v>
      </c>
      <c r="AR13" s="300">
        <v>135</v>
      </c>
      <c r="AS13" s="299">
        <v>14</v>
      </c>
      <c r="AT13" s="299">
        <v>118</v>
      </c>
      <c r="AU13" s="300">
        <v>132</v>
      </c>
      <c r="AV13" s="299">
        <v>14</v>
      </c>
      <c r="AW13" s="299">
        <v>119</v>
      </c>
      <c r="AX13" s="300">
        <v>133</v>
      </c>
      <c r="AY13" s="299">
        <v>15</v>
      </c>
      <c r="AZ13" s="299">
        <v>112</v>
      </c>
      <c r="BA13" s="300">
        <v>127</v>
      </c>
      <c r="BB13" s="299">
        <v>13</v>
      </c>
      <c r="BC13" s="299">
        <v>115</v>
      </c>
      <c r="BD13" s="300">
        <v>128</v>
      </c>
      <c r="BE13" s="299">
        <v>22</v>
      </c>
      <c r="BF13" s="299">
        <v>130</v>
      </c>
      <c r="BG13" s="300">
        <v>152</v>
      </c>
    </row>
    <row r="14" spans="1:59" ht="15" customHeight="1">
      <c r="A14" s="56"/>
      <c r="B14" s="298" t="s">
        <v>195</v>
      </c>
      <c r="C14" s="299">
        <v>16</v>
      </c>
      <c r="D14" s="299">
        <v>46</v>
      </c>
      <c r="E14" s="300">
        <v>62</v>
      </c>
      <c r="F14" s="299">
        <v>16</v>
      </c>
      <c r="G14" s="299">
        <v>39</v>
      </c>
      <c r="H14" s="300">
        <v>55</v>
      </c>
      <c r="I14" s="299">
        <v>17</v>
      </c>
      <c r="J14" s="299">
        <v>38</v>
      </c>
      <c r="K14" s="300">
        <v>55</v>
      </c>
      <c r="L14" s="299">
        <v>17</v>
      </c>
      <c r="M14" s="299">
        <v>40</v>
      </c>
      <c r="N14" s="300">
        <v>57</v>
      </c>
      <c r="O14" s="299">
        <v>16</v>
      </c>
      <c r="P14" s="299">
        <v>11</v>
      </c>
      <c r="Q14" s="300">
        <v>27</v>
      </c>
      <c r="R14" s="299">
        <v>16</v>
      </c>
      <c r="S14" s="299">
        <v>8</v>
      </c>
      <c r="T14" s="300">
        <v>24</v>
      </c>
      <c r="U14" s="299">
        <v>16</v>
      </c>
      <c r="V14" s="299">
        <v>29</v>
      </c>
      <c r="W14" s="300">
        <v>45</v>
      </c>
      <c r="X14" s="299">
        <v>14</v>
      </c>
      <c r="Y14" s="299">
        <v>56</v>
      </c>
      <c r="Z14" s="300">
        <v>70</v>
      </c>
      <c r="AA14" s="299">
        <v>14</v>
      </c>
      <c r="AB14" s="299">
        <v>25</v>
      </c>
      <c r="AC14" s="300">
        <v>39</v>
      </c>
      <c r="AD14" s="299">
        <v>14</v>
      </c>
      <c r="AE14" s="299">
        <v>35</v>
      </c>
      <c r="AF14" s="299">
        <v>49</v>
      </c>
      <c r="AG14" s="301">
        <v>16</v>
      </c>
      <c r="AH14" s="299">
        <v>39</v>
      </c>
      <c r="AI14" s="300">
        <v>55</v>
      </c>
      <c r="AJ14" s="299">
        <v>17</v>
      </c>
      <c r="AK14" s="299">
        <v>40</v>
      </c>
      <c r="AL14" s="300">
        <v>57</v>
      </c>
      <c r="AM14" s="299">
        <v>17</v>
      </c>
      <c r="AN14" s="299">
        <v>40</v>
      </c>
      <c r="AO14" s="300">
        <v>57</v>
      </c>
      <c r="AP14" s="299">
        <v>17</v>
      </c>
      <c r="AQ14" s="299">
        <v>11</v>
      </c>
      <c r="AR14" s="300">
        <v>28</v>
      </c>
      <c r="AS14" s="299">
        <v>16</v>
      </c>
      <c r="AT14" s="299">
        <v>8</v>
      </c>
      <c r="AU14" s="300">
        <v>24</v>
      </c>
      <c r="AV14" s="299">
        <v>16</v>
      </c>
      <c r="AW14" s="299">
        <v>29</v>
      </c>
      <c r="AX14" s="300">
        <v>45</v>
      </c>
      <c r="AY14" s="299">
        <v>16</v>
      </c>
      <c r="AZ14" s="299">
        <v>58</v>
      </c>
      <c r="BA14" s="300">
        <v>74</v>
      </c>
      <c r="BB14" s="299">
        <v>14</v>
      </c>
      <c r="BC14" s="299">
        <v>34</v>
      </c>
      <c r="BD14" s="300">
        <v>48</v>
      </c>
      <c r="BE14" s="299">
        <v>14</v>
      </c>
      <c r="BF14" s="299">
        <v>37</v>
      </c>
      <c r="BG14" s="300">
        <v>51</v>
      </c>
    </row>
    <row r="15" spans="1:59" ht="15" customHeight="1">
      <c r="A15" s="56"/>
      <c r="B15" s="298" t="s">
        <v>196</v>
      </c>
      <c r="C15" s="299">
        <v>2</v>
      </c>
      <c r="D15" s="299">
        <v>6</v>
      </c>
      <c r="E15" s="300">
        <v>8</v>
      </c>
      <c r="F15" s="299">
        <v>2</v>
      </c>
      <c r="G15" s="299">
        <v>4</v>
      </c>
      <c r="H15" s="300">
        <v>6</v>
      </c>
      <c r="I15" s="299">
        <v>3</v>
      </c>
      <c r="J15" s="299">
        <v>4</v>
      </c>
      <c r="K15" s="300">
        <v>7</v>
      </c>
      <c r="L15" s="299">
        <v>1</v>
      </c>
      <c r="M15" s="299">
        <v>7</v>
      </c>
      <c r="N15" s="300">
        <v>8</v>
      </c>
      <c r="O15" s="299">
        <v>1</v>
      </c>
      <c r="P15" s="299">
        <v>7</v>
      </c>
      <c r="Q15" s="300">
        <v>8</v>
      </c>
      <c r="R15" s="299">
        <v>1</v>
      </c>
      <c r="S15" s="299">
        <v>2</v>
      </c>
      <c r="T15" s="300">
        <v>3</v>
      </c>
      <c r="U15" s="299">
        <v>1</v>
      </c>
      <c r="V15" s="299">
        <v>9</v>
      </c>
      <c r="W15" s="300">
        <v>10</v>
      </c>
      <c r="X15" s="299">
        <v>1</v>
      </c>
      <c r="Y15" s="299">
        <v>2</v>
      </c>
      <c r="Z15" s="300">
        <v>3</v>
      </c>
      <c r="AA15" s="299">
        <v>0</v>
      </c>
      <c r="AB15" s="299">
        <v>1</v>
      </c>
      <c r="AC15" s="300">
        <v>1</v>
      </c>
      <c r="AD15" s="299">
        <v>1</v>
      </c>
      <c r="AE15" s="299">
        <v>3</v>
      </c>
      <c r="AF15" s="299">
        <v>4</v>
      </c>
      <c r="AG15" s="301">
        <v>3</v>
      </c>
      <c r="AH15" s="299">
        <v>5</v>
      </c>
      <c r="AI15" s="300">
        <v>8</v>
      </c>
      <c r="AJ15" s="299">
        <v>3</v>
      </c>
      <c r="AK15" s="299">
        <v>7</v>
      </c>
      <c r="AL15" s="300">
        <v>10</v>
      </c>
      <c r="AM15" s="299">
        <v>1</v>
      </c>
      <c r="AN15" s="299">
        <v>7</v>
      </c>
      <c r="AO15" s="300">
        <v>8</v>
      </c>
      <c r="AP15" s="299">
        <v>1</v>
      </c>
      <c r="AQ15" s="299">
        <v>7</v>
      </c>
      <c r="AR15" s="300">
        <v>8</v>
      </c>
      <c r="AS15" s="299">
        <v>1</v>
      </c>
      <c r="AT15" s="299">
        <v>5</v>
      </c>
      <c r="AU15" s="300">
        <v>6</v>
      </c>
      <c r="AV15" s="299">
        <v>1</v>
      </c>
      <c r="AW15" s="299">
        <v>9</v>
      </c>
      <c r="AX15" s="300">
        <v>10</v>
      </c>
      <c r="AY15" s="299">
        <v>1</v>
      </c>
      <c r="AZ15" s="299">
        <v>9</v>
      </c>
      <c r="BA15" s="300">
        <v>10</v>
      </c>
      <c r="BB15" s="299">
        <v>0</v>
      </c>
      <c r="BC15" s="299">
        <v>1</v>
      </c>
      <c r="BD15" s="300">
        <v>1</v>
      </c>
      <c r="BE15" s="299">
        <v>1</v>
      </c>
      <c r="BF15" s="299">
        <v>3</v>
      </c>
      <c r="BG15" s="300">
        <v>4</v>
      </c>
    </row>
    <row r="16" spans="1:59" ht="15" customHeight="1">
      <c r="A16" s="56"/>
      <c r="B16" s="298" t="s">
        <v>197</v>
      </c>
      <c r="C16" s="299">
        <v>479</v>
      </c>
      <c r="D16" s="299">
        <v>325</v>
      </c>
      <c r="E16" s="300">
        <v>804</v>
      </c>
      <c r="F16" s="299">
        <v>325</v>
      </c>
      <c r="G16" s="299">
        <v>324</v>
      </c>
      <c r="H16" s="300">
        <v>649</v>
      </c>
      <c r="I16" s="299">
        <v>484</v>
      </c>
      <c r="J16" s="299">
        <v>287</v>
      </c>
      <c r="K16" s="300">
        <v>771</v>
      </c>
      <c r="L16" s="299">
        <v>364</v>
      </c>
      <c r="M16" s="299">
        <v>273</v>
      </c>
      <c r="N16" s="300">
        <v>637</v>
      </c>
      <c r="O16" s="299">
        <v>630</v>
      </c>
      <c r="P16" s="299">
        <v>287</v>
      </c>
      <c r="Q16" s="300">
        <v>917</v>
      </c>
      <c r="R16" s="299">
        <v>381</v>
      </c>
      <c r="S16" s="299">
        <v>259</v>
      </c>
      <c r="T16" s="300">
        <v>640</v>
      </c>
      <c r="U16" s="299">
        <v>421</v>
      </c>
      <c r="V16" s="299">
        <v>232</v>
      </c>
      <c r="W16" s="300">
        <v>653</v>
      </c>
      <c r="X16" s="299">
        <v>430</v>
      </c>
      <c r="Y16" s="299">
        <v>217</v>
      </c>
      <c r="Z16" s="300">
        <v>647</v>
      </c>
      <c r="AA16" s="299">
        <v>368</v>
      </c>
      <c r="AB16" s="299">
        <v>188</v>
      </c>
      <c r="AC16" s="300">
        <v>556</v>
      </c>
      <c r="AD16" s="299">
        <v>346</v>
      </c>
      <c r="AE16" s="299">
        <v>180</v>
      </c>
      <c r="AF16" s="299">
        <v>526</v>
      </c>
      <c r="AG16" s="301">
        <v>575</v>
      </c>
      <c r="AH16" s="299">
        <v>352</v>
      </c>
      <c r="AI16" s="300">
        <v>927</v>
      </c>
      <c r="AJ16" s="299">
        <v>898</v>
      </c>
      <c r="AK16" s="299">
        <v>338</v>
      </c>
      <c r="AL16" s="300">
        <v>1236</v>
      </c>
      <c r="AM16" s="299">
        <v>624</v>
      </c>
      <c r="AN16" s="299">
        <v>306</v>
      </c>
      <c r="AO16" s="300">
        <v>930</v>
      </c>
      <c r="AP16" s="299">
        <v>1699</v>
      </c>
      <c r="AQ16" s="299">
        <v>331</v>
      </c>
      <c r="AR16" s="300">
        <v>2030</v>
      </c>
      <c r="AS16" s="299">
        <v>1296</v>
      </c>
      <c r="AT16" s="299">
        <v>317</v>
      </c>
      <c r="AU16" s="300">
        <v>1613</v>
      </c>
      <c r="AV16" s="299">
        <v>1699</v>
      </c>
      <c r="AW16" s="299">
        <v>256</v>
      </c>
      <c r="AX16" s="300">
        <v>1955</v>
      </c>
      <c r="AY16" s="299">
        <v>1108</v>
      </c>
      <c r="AZ16" s="299">
        <v>466</v>
      </c>
      <c r="BA16" s="300">
        <v>1574</v>
      </c>
      <c r="BB16" s="299">
        <v>1661</v>
      </c>
      <c r="BC16" s="299">
        <v>212</v>
      </c>
      <c r="BD16" s="300">
        <v>1873</v>
      </c>
      <c r="BE16" s="299">
        <v>1021</v>
      </c>
      <c r="BF16" s="299">
        <v>192</v>
      </c>
      <c r="BG16" s="300">
        <v>1213</v>
      </c>
    </row>
    <row r="17" spans="1:59" ht="15" customHeight="1">
      <c r="A17" s="56"/>
      <c r="B17" s="298" t="s">
        <v>198</v>
      </c>
      <c r="C17" s="299">
        <v>1</v>
      </c>
      <c r="D17" s="299">
        <v>21</v>
      </c>
      <c r="E17" s="300">
        <v>22</v>
      </c>
      <c r="F17" s="299">
        <v>0</v>
      </c>
      <c r="G17" s="299">
        <v>2</v>
      </c>
      <c r="H17" s="300">
        <v>2</v>
      </c>
      <c r="I17" s="299">
        <v>0</v>
      </c>
      <c r="J17" s="299">
        <v>6</v>
      </c>
      <c r="K17" s="300">
        <v>6</v>
      </c>
      <c r="L17" s="299">
        <v>0</v>
      </c>
      <c r="M17" s="299">
        <v>4</v>
      </c>
      <c r="N17" s="300">
        <v>4</v>
      </c>
      <c r="O17" s="299">
        <v>0</v>
      </c>
      <c r="P17" s="299">
        <v>12</v>
      </c>
      <c r="Q17" s="300">
        <v>12</v>
      </c>
      <c r="R17" s="299">
        <v>0</v>
      </c>
      <c r="S17" s="299">
        <v>12</v>
      </c>
      <c r="T17" s="300">
        <v>12</v>
      </c>
      <c r="U17" s="299">
        <v>0</v>
      </c>
      <c r="V17" s="299">
        <v>10</v>
      </c>
      <c r="W17" s="300">
        <v>10</v>
      </c>
      <c r="X17" s="299">
        <v>0</v>
      </c>
      <c r="Y17" s="299">
        <v>0</v>
      </c>
      <c r="Z17" s="300">
        <v>0</v>
      </c>
      <c r="AA17" s="299">
        <v>0</v>
      </c>
      <c r="AB17" s="299">
        <v>31</v>
      </c>
      <c r="AC17" s="300">
        <v>31</v>
      </c>
      <c r="AD17" s="299">
        <v>0</v>
      </c>
      <c r="AE17" s="299">
        <v>26</v>
      </c>
      <c r="AF17" s="299">
        <v>26</v>
      </c>
      <c r="AG17" s="301">
        <v>0</v>
      </c>
      <c r="AH17" s="299">
        <v>7</v>
      </c>
      <c r="AI17" s="300">
        <v>7</v>
      </c>
      <c r="AJ17" s="299">
        <v>0</v>
      </c>
      <c r="AK17" s="299">
        <v>10</v>
      </c>
      <c r="AL17" s="300">
        <v>10</v>
      </c>
      <c r="AM17" s="299">
        <v>0</v>
      </c>
      <c r="AN17" s="299">
        <v>8</v>
      </c>
      <c r="AO17" s="300">
        <v>8</v>
      </c>
      <c r="AP17" s="299">
        <v>0</v>
      </c>
      <c r="AQ17" s="299">
        <v>15</v>
      </c>
      <c r="AR17" s="300">
        <v>15</v>
      </c>
      <c r="AS17" s="299">
        <v>0</v>
      </c>
      <c r="AT17" s="299">
        <v>12</v>
      </c>
      <c r="AU17" s="300">
        <v>12</v>
      </c>
      <c r="AV17" s="299">
        <v>0</v>
      </c>
      <c r="AW17" s="299">
        <v>11</v>
      </c>
      <c r="AX17" s="300">
        <v>11</v>
      </c>
      <c r="AY17" s="299">
        <v>0</v>
      </c>
      <c r="AZ17" s="299">
        <v>8</v>
      </c>
      <c r="BA17" s="300">
        <v>8</v>
      </c>
      <c r="BB17" s="299">
        <v>0</v>
      </c>
      <c r="BC17" s="299">
        <v>31</v>
      </c>
      <c r="BD17" s="300">
        <v>31</v>
      </c>
      <c r="BE17" s="299">
        <v>0</v>
      </c>
      <c r="BF17" s="299">
        <v>26</v>
      </c>
      <c r="BG17" s="300">
        <v>26</v>
      </c>
    </row>
    <row r="18" spans="1:59" ht="15" customHeight="1">
      <c r="A18" s="56"/>
      <c r="B18" s="298" t="s">
        <v>5</v>
      </c>
      <c r="C18" s="299">
        <v>0</v>
      </c>
      <c r="D18" s="299">
        <v>92</v>
      </c>
      <c r="E18" s="300">
        <v>92</v>
      </c>
      <c r="F18" s="299">
        <v>0</v>
      </c>
      <c r="G18" s="299">
        <v>70</v>
      </c>
      <c r="H18" s="300">
        <v>70</v>
      </c>
      <c r="I18" s="299">
        <v>10</v>
      </c>
      <c r="J18" s="299">
        <v>69</v>
      </c>
      <c r="K18" s="300">
        <v>79</v>
      </c>
      <c r="L18" s="299">
        <v>0</v>
      </c>
      <c r="M18" s="299">
        <v>51</v>
      </c>
      <c r="N18" s="300">
        <v>51</v>
      </c>
      <c r="O18" s="299">
        <v>8</v>
      </c>
      <c r="P18" s="299">
        <v>84</v>
      </c>
      <c r="Q18" s="300">
        <v>92</v>
      </c>
      <c r="R18" s="299">
        <v>8</v>
      </c>
      <c r="S18" s="299">
        <v>18</v>
      </c>
      <c r="T18" s="300">
        <v>26</v>
      </c>
      <c r="U18" s="299">
        <v>79</v>
      </c>
      <c r="V18" s="299">
        <v>94</v>
      </c>
      <c r="W18" s="300">
        <v>173</v>
      </c>
      <c r="X18" s="299">
        <v>36</v>
      </c>
      <c r="Y18" s="299">
        <v>86</v>
      </c>
      <c r="Z18" s="300">
        <v>122</v>
      </c>
      <c r="AA18" s="299">
        <v>24</v>
      </c>
      <c r="AB18" s="299">
        <v>112</v>
      </c>
      <c r="AC18" s="300">
        <v>136</v>
      </c>
      <c r="AD18" s="299">
        <v>8</v>
      </c>
      <c r="AE18" s="299">
        <v>294</v>
      </c>
      <c r="AF18" s="299">
        <v>302</v>
      </c>
      <c r="AG18" s="301">
        <v>0</v>
      </c>
      <c r="AH18" s="299">
        <v>72</v>
      </c>
      <c r="AI18" s="300">
        <v>72</v>
      </c>
      <c r="AJ18" s="299">
        <v>10</v>
      </c>
      <c r="AK18" s="299">
        <v>69</v>
      </c>
      <c r="AL18" s="300">
        <v>79</v>
      </c>
      <c r="AM18" s="299">
        <v>0</v>
      </c>
      <c r="AN18" s="299">
        <v>51</v>
      </c>
      <c r="AO18" s="300">
        <v>51</v>
      </c>
      <c r="AP18" s="299">
        <v>8</v>
      </c>
      <c r="AQ18" s="299">
        <v>84</v>
      </c>
      <c r="AR18" s="300">
        <v>92</v>
      </c>
      <c r="AS18" s="299">
        <v>8</v>
      </c>
      <c r="AT18" s="299">
        <v>19</v>
      </c>
      <c r="AU18" s="300">
        <v>27</v>
      </c>
      <c r="AV18" s="299">
        <v>81</v>
      </c>
      <c r="AW18" s="299">
        <v>94</v>
      </c>
      <c r="AX18" s="300">
        <v>175</v>
      </c>
      <c r="AY18" s="299">
        <v>37</v>
      </c>
      <c r="AZ18" s="299">
        <v>86</v>
      </c>
      <c r="BA18" s="300">
        <v>123</v>
      </c>
      <c r="BB18" s="299">
        <v>24</v>
      </c>
      <c r="BC18" s="299">
        <v>121</v>
      </c>
      <c r="BD18" s="300">
        <v>145</v>
      </c>
      <c r="BE18" s="299">
        <v>8</v>
      </c>
      <c r="BF18" s="299">
        <v>296</v>
      </c>
      <c r="BG18" s="300">
        <v>304</v>
      </c>
    </row>
    <row r="19" spans="1:59" ht="15" customHeight="1">
      <c r="A19" s="56"/>
      <c r="B19" s="298" t="s">
        <v>144</v>
      </c>
      <c r="C19" s="299">
        <v>0</v>
      </c>
      <c r="D19" s="299">
        <v>435</v>
      </c>
      <c r="E19" s="300">
        <v>435</v>
      </c>
      <c r="F19" s="299">
        <v>0</v>
      </c>
      <c r="G19" s="299">
        <v>338</v>
      </c>
      <c r="H19" s="300">
        <v>338</v>
      </c>
      <c r="I19" s="299">
        <v>5</v>
      </c>
      <c r="J19" s="299">
        <v>358</v>
      </c>
      <c r="K19" s="300">
        <v>363</v>
      </c>
      <c r="L19" s="299">
        <v>5</v>
      </c>
      <c r="M19" s="299">
        <v>269</v>
      </c>
      <c r="N19" s="300">
        <v>274</v>
      </c>
      <c r="O19" s="299">
        <v>5</v>
      </c>
      <c r="P19" s="299">
        <v>351</v>
      </c>
      <c r="Q19" s="300">
        <v>356</v>
      </c>
      <c r="R19" s="299">
        <v>0</v>
      </c>
      <c r="S19" s="299">
        <v>328</v>
      </c>
      <c r="T19" s="300">
        <v>328</v>
      </c>
      <c r="U19" s="299">
        <v>0</v>
      </c>
      <c r="V19" s="299">
        <v>383</v>
      </c>
      <c r="W19" s="300">
        <v>383</v>
      </c>
      <c r="X19" s="299">
        <v>0</v>
      </c>
      <c r="Y19" s="299">
        <v>327</v>
      </c>
      <c r="Z19" s="300">
        <v>327</v>
      </c>
      <c r="AA19" s="299">
        <v>0</v>
      </c>
      <c r="AB19" s="299">
        <v>401</v>
      </c>
      <c r="AC19" s="300">
        <v>401</v>
      </c>
      <c r="AD19" s="299">
        <v>0</v>
      </c>
      <c r="AE19" s="299">
        <v>395</v>
      </c>
      <c r="AF19" s="299">
        <v>395</v>
      </c>
      <c r="AG19" s="301">
        <v>0</v>
      </c>
      <c r="AH19" s="299">
        <v>339</v>
      </c>
      <c r="AI19" s="300">
        <v>339</v>
      </c>
      <c r="AJ19" s="299">
        <v>5</v>
      </c>
      <c r="AK19" s="299">
        <v>358</v>
      </c>
      <c r="AL19" s="300">
        <v>363</v>
      </c>
      <c r="AM19" s="299">
        <v>5</v>
      </c>
      <c r="AN19" s="299">
        <v>269</v>
      </c>
      <c r="AO19" s="300">
        <v>274</v>
      </c>
      <c r="AP19" s="299">
        <v>5</v>
      </c>
      <c r="AQ19" s="299">
        <v>351</v>
      </c>
      <c r="AR19" s="300">
        <v>356</v>
      </c>
      <c r="AS19" s="299">
        <v>0</v>
      </c>
      <c r="AT19" s="299">
        <v>328</v>
      </c>
      <c r="AU19" s="300">
        <v>328</v>
      </c>
      <c r="AV19" s="299">
        <v>0</v>
      </c>
      <c r="AW19" s="299">
        <v>383</v>
      </c>
      <c r="AX19" s="300">
        <v>383</v>
      </c>
      <c r="AY19" s="299">
        <v>0</v>
      </c>
      <c r="AZ19" s="299">
        <v>329</v>
      </c>
      <c r="BA19" s="300">
        <v>329</v>
      </c>
      <c r="BB19" s="299">
        <v>0</v>
      </c>
      <c r="BC19" s="299">
        <v>401</v>
      </c>
      <c r="BD19" s="300">
        <v>401</v>
      </c>
      <c r="BE19" s="299">
        <v>0</v>
      </c>
      <c r="BF19" s="299">
        <v>395</v>
      </c>
      <c r="BG19" s="300">
        <v>395</v>
      </c>
    </row>
    <row r="20" spans="1:59" ht="15" customHeight="1">
      <c r="A20" s="56"/>
      <c r="B20" s="298" t="s">
        <v>199</v>
      </c>
      <c r="C20" s="299">
        <v>509</v>
      </c>
      <c r="D20" s="299">
        <v>179</v>
      </c>
      <c r="E20" s="300">
        <v>688</v>
      </c>
      <c r="F20" s="299">
        <v>289</v>
      </c>
      <c r="G20" s="299">
        <v>138</v>
      </c>
      <c r="H20" s="300">
        <v>427</v>
      </c>
      <c r="I20" s="299">
        <v>355</v>
      </c>
      <c r="J20" s="299">
        <v>143</v>
      </c>
      <c r="K20" s="300">
        <v>498</v>
      </c>
      <c r="L20" s="299">
        <v>287</v>
      </c>
      <c r="M20" s="299">
        <v>138</v>
      </c>
      <c r="N20" s="300">
        <v>425</v>
      </c>
      <c r="O20" s="299">
        <v>270</v>
      </c>
      <c r="P20" s="299">
        <v>131</v>
      </c>
      <c r="Q20" s="300">
        <v>401</v>
      </c>
      <c r="R20" s="299">
        <v>289</v>
      </c>
      <c r="S20" s="299">
        <v>116</v>
      </c>
      <c r="T20" s="300">
        <v>405</v>
      </c>
      <c r="U20" s="299">
        <v>259</v>
      </c>
      <c r="V20" s="299">
        <v>98</v>
      </c>
      <c r="W20" s="300">
        <v>357</v>
      </c>
      <c r="X20" s="299">
        <v>243</v>
      </c>
      <c r="Y20" s="299">
        <v>74</v>
      </c>
      <c r="Z20" s="300">
        <v>317</v>
      </c>
      <c r="AA20" s="299">
        <v>254</v>
      </c>
      <c r="AB20" s="299">
        <v>118</v>
      </c>
      <c r="AC20" s="300">
        <v>372</v>
      </c>
      <c r="AD20" s="299">
        <v>171</v>
      </c>
      <c r="AE20" s="299">
        <v>74</v>
      </c>
      <c r="AF20" s="299">
        <v>245</v>
      </c>
      <c r="AG20" s="301">
        <v>477</v>
      </c>
      <c r="AH20" s="299">
        <v>157</v>
      </c>
      <c r="AI20" s="300">
        <v>634</v>
      </c>
      <c r="AJ20" s="299">
        <v>536</v>
      </c>
      <c r="AK20" s="299">
        <v>166</v>
      </c>
      <c r="AL20" s="300">
        <v>702</v>
      </c>
      <c r="AM20" s="299">
        <v>435</v>
      </c>
      <c r="AN20" s="299">
        <v>145</v>
      </c>
      <c r="AO20" s="300">
        <v>580</v>
      </c>
      <c r="AP20" s="299">
        <v>447</v>
      </c>
      <c r="AQ20" s="299">
        <v>156</v>
      </c>
      <c r="AR20" s="300">
        <v>603</v>
      </c>
      <c r="AS20" s="299">
        <v>437</v>
      </c>
      <c r="AT20" s="299">
        <v>130</v>
      </c>
      <c r="AU20" s="300">
        <v>567</v>
      </c>
      <c r="AV20" s="299">
        <v>364</v>
      </c>
      <c r="AW20" s="299">
        <v>130</v>
      </c>
      <c r="AX20" s="300">
        <v>494</v>
      </c>
      <c r="AY20" s="299">
        <v>359</v>
      </c>
      <c r="AZ20" s="299">
        <v>77</v>
      </c>
      <c r="BA20" s="300">
        <v>436</v>
      </c>
      <c r="BB20" s="299">
        <v>372</v>
      </c>
      <c r="BC20" s="299">
        <v>125</v>
      </c>
      <c r="BD20" s="300">
        <v>497</v>
      </c>
      <c r="BE20" s="299">
        <v>212</v>
      </c>
      <c r="BF20" s="299">
        <v>82</v>
      </c>
      <c r="BG20" s="300">
        <v>294</v>
      </c>
    </row>
    <row r="21" spans="1:59" ht="15" customHeight="1">
      <c r="A21" s="56"/>
      <c r="B21" s="298" t="s">
        <v>6</v>
      </c>
      <c r="C21" s="299">
        <v>2</v>
      </c>
      <c r="D21" s="299">
        <v>11</v>
      </c>
      <c r="E21" s="300">
        <v>13</v>
      </c>
      <c r="F21" s="299">
        <v>2</v>
      </c>
      <c r="G21" s="299">
        <v>7</v>
      </c>
      <c r="H21" s="300">
        <v>9</v>
      </c>
      <c r="I21" s="299">
        <v>0</v>
      </c>
      <c r="J21" s="299">
        <v>6</v>
      </c>
      <c r="K21" s="300">
        <v>6</v>
      </c>
      <c r="L21" s="299">
        <v>0</v>
      </c>
      <c r="M21" s="299">
        <v>8</v>
      </c>
      <c r="N21" s="300">
        <v>8</v>
      </c>
      <c r="O21" s="299">
        <v>0</v>
      </c>
      <c r="P21" s="299">
        <v>7</v>
      </c>
      <c r="Q21" s="300">
        <v>7</v>
      </c>
      <c r="R21" s="299">
        <v>0</v>
      </c>
      <c r="S21" s="299">
        <v>7</v>
      </c>
      <c r="T21" s="300">
        <v>7</v>
      </c>
      <c r="U21" s="299">
        <v>0</v>
      </c>
      <c r="V21" s="299">
        <v>2</v>
      </c>
      <c r="W21" s="300">
        <v>2</v>
      </c>
      <c r="X21" s="299">
        <v>0</v>
      </c>
      <c r="Y21" s="299">
        <v>3</v>
      </c>
      <c r="Z21" s="300">
        <v>3</v>
      </c>
      <c r="AA21" s="299">
        <v>0</v>
      </c>
      <c r="AB21" s="299">
        <v>1</v>
      </c>
      <c r="AC21" s="300">
        <v>1</v>
      </c>
      <c r="AD21" s="299">
        <v>0</v>
      </c>
      <c r="AE21" s="299">
        <v>3</v>
      </c>
      <c r="AF21" s="299">
        <v>3</v>
      </c>
      <c r="AG21" s="301">
        <v>2</v>
      </c>
      <c r="AH21" s="299">
        <v>7</v>
      </c>
      <c r="AI21" s="300">
        <v>9</v>
      </c>
      <c r="AJ21" s="299">
        <v>0</v>
      </c>
      <c r="AK21" s="299">
        <v>6</v>
      </c>
      <c r="AL21" s="300">
        <v>6</v>
      </c>
      <c r="AM21" s="299">
        <v>0</v>
      </c>
      <c r="AN21" s="299">
        <v>8</v>
      </c>
      <c r="AO21" s="300">
        <v>8</v>
      </c>
      <c r="AP21" s="299">
        <v>0</v>
      </c>
      <c r="AQ21" s="299">
        <v>7</v>
      </c>
      <c r="AR21" s="300">
        <v>7</v>
      </c>
      <c r="AS21" s="299">
        <v>0</v>
      </c>
      <c r="AT21" s="299">
        <v>7</v>
      </c>
      <c r="AU21" s="300">
        <v>7</v>
      </c>
      <c r="AV21" s="299">
        <v>0</v>
      </c>
      <c r="AW21" s="299">
        <v>5</v>
      </c>
      <c r="AX21" s="300">
        <v>5</v>
      </c>
      <c r="AY21" s="299">
        <v>0</v>
      </c>
      <c r="AZ21" s="299">
        <v>3</v>
      </c>
      <c r="BA21" s="300">
        <v>3</v>
      </c>
      <c r="BB21" s="299">
        <v>0</v>
      </c>
      <c r="BC21" s="299">
        <v>1</v>
      </c>
      <c r="BD21" s="300">
        <v>1</v>
      </c>
      <c r="BE21" s="299">
        <v>0</v>
      </c>
      <c r="BF21" s="299">
        <v>3</v>
      </c>
      <c r="BG21" s="300">
        <v>3</v>
      </c>
    </row>
    <row r="22" spans="1:59" ht="15" customHeight="1">
      <c r="A22" s="56"/>
      <c r="B22" s="298" t="s">
        <v>7</v>
      </c>
      <c r="C22" s="299">
        <v>60</v>
      </c>
      <c r="D22" s="299">
        <v>338</v>
      </c>
      <c r="E22" s="300">
        <v>398</v>
      </c>
      <c r="F22" s="299">
        <v>56</v>
      </c>
      <c r="G22" s="299">
        <v>322</v>
      </c>
      <c r="H22" s="300">
        <v>378</v>
      </c>
      <c r="I22" s="299">
        <v>55</v>
      </c>
      <c r="J22" s="299">
        <v>321</v>
      </c>
      <c r="K22" s="300">
        <v>376</v>
      </c>
      <c r="L22" s="299">
        <v>54</v>
      </c>
      <c r="M22" s="299">
        <v>314</v>
      </c>
      <c r="N22" s="300">
        <v>368</v>
      </c>
      <c r="O22" s="299">
        <v>54</v>
      </c>
      <c r="P22" s="299">
        <v>296</v>
      </c>
      <c r="Q22" s="300">
        <v>350</v>
      </c>
      <c r="R22" s="299">
        <v>52</v>
      </c>
      <c r="S22" s="299">
        <v>229</v>
      </c>
      <c r="T22" s="300">
        <v>281</v>
      </c>
      <c r="U22" s="299">
        <v>50</v>
      </c>
      <c r="V22" s="299">
        <v>271</v>
      </c>
      <c r="W22" s="300">
        <v>321</v>
      </c>
      <c r="X22" s="299">
        <v>44</v>
      </c>
      <c r="Y22" s="299">
        <v>260</v>
      </c>
      <c r="Z22" s="300">
        <v>304</v>
      </c>
      <c r="AA22" s="299">
        <v>42</v>
      </c>
      <c r="AB22" s="299">
        <v>257</v>
      </c>
      <c r="AC22" s="300">
        <v>299</v>
      </c>
      <c r="AD22" s="299">
        <v>41</v>
      </c>
      <c r="AE22" s="299">
        <v>259</v>
      </c>
      <c r="AF22" s="299">
        <v>300</v>
      </c>
      <c r="AG22" s="301">
        <v>99</v>
      </c>
      <c r="AH22" s="299">
        <v>335</v>
      </c>
      <c r="AI22" s="300">
        <v>434</v>
      </c>
      <c r="AJ22" s="299">
        <v>75</v>
      </c>
      <c r="AK22" s="299">
        <v>322</v>
      </c>
      <c r="AL22" s="300">
        <v>397</v>
      </c>
      <c r="AM22" s="299">
        <v>82</v>
      </c>
      <c r="AN22" s="299">
        <v>321</v>
      </c>
      <c r="AO22" s="300">
        <v>403</v>
      </c>
      <c r="AP22" s="299">
        <v>74</v>
      </c>
      <c r="AQ22" s="299">
        <v>296</v>
      </c>
      <c r="AR22" s="300">
        <v>370</v>
      </c>
      <c r="AS22" s="299">
        <v>77</v>
      </c>
      <c r="AT22" s="299">
        <v>273</v>
      </c>
      <c r="AU22" s="300">
        <v>350</v>
      </c>
      <c r="AV22" s="299">
        <v>71</v>
      </c>
      <c r="AW22" s="299">
        <v>275</v>
      </c>
      <c r="AX22" s="300">
        <v>346</v>
      </c>
      <c r="AY22" s="299">
        <v>50</v>
      </c>
      <c r="AZ22" s="299">
        <v>307</v>
      </c>
      <c r="BA22" s="300">
        <v>357</v>
      </c>
      <c r="BB22" s="299">
        <v>44</v>
      </c>
      <c r="BC22" s="299">
        <v>304</v>
      </c>
      <c r="BD22" s="300">
        <v>348</v>
      </c>
      <c r="BE22" s="299">
        <v>42</v>
      </c>
      <c r="BF22" s="299">
        <v>264</v>
      </c>
      <c r="BG22" s="300">
        <v>306</v>
      </c>
    </row>
    <row r="23" spans="1:59" ht="15" customHeight="1">
      <c r="A23" s="56"/>
      <c r="B23" s="298" t="s">
        <v>200</v>
      </c>
      <c r="C23" s="299">
        <v>0</v>
      </c>
      <c r="D23" s="299">
        <v>0</v>
      </c>
      <c r="E23" s="300">
        <v>0</v>
      </c>
      <c r="F23" s="299">
        <v>0</v>
      </c>
      <c r="G23" s="299">
        <v>0</v>
      </c>
      <c r="H23" s="300">
        <v>0</v>
      </c>
      <c r="I23" s="299">
        <v>0</v>
      </c>
      <c r="J23" s="299">
        <v>0</v>
      </c>
      <c r="K23" s="300">
        <v>0</v>
      </c>
      <c r="L23" s="299">
        <v>0</v>
      </c>
      <c r="M23" s="299">
        <v>0</v>
      </c>
      <c r="N23" s="300">
        <v>0</v>
      </c>
      <c r="O23" s="299">
        <v>0</v>
      </c>
      <c r="P23" s="299">
        <v>0</v>
      </c>
      <c r="Q23" s="300">
        <v>0</v>
      </c>
      <c r="R23" s="299">
        <v>1</v>
      </c>
      <c r="S23" s="299">
        <v>0</v>
      </c>
      <c r="T23" s="300">
        <v>1</v>
      </c>
      <c r="U23" s="299">
        <v>0</v>
      </c>
      <c r="V23" s="299">
        <v>0</v>
      </c>
      <c r="W23" s="300">
        <v>0</v>
      </c>
      <c r="X23" s="299">
        <v>0</v>
      </c>
      <c r="Y23" s="299">
        <v>0</v>
      </c>
      <c r="Z23" s="300">
        <v>0</v>
      </c>
      <c r="AA23" s="299">
        <v>0</v>
      </c>
      <c r="AB23" s="299">
        <v>0</v>
      </c>
      <c r="AC23" s="300">
        <v>0</v>
      </c>
      <c r="AD23" s="299">
        <v>0</v>
      </c>
      <c r="AE23" s="299">
        <v>0</v>
      </c>
      <c r="AF23" s="299">
        <v>0</v>
      </c>
      <c r="AG23" s="301">
        <v>4</v>
      </c>
      <c r="AH23" s="299">
        <v>0</v>
      </c>
      <c r="AI23" s="300">
        <v>4</v>
      </c>
      <c r="AJ23" s="299">
        <v>0</v>
      </c>
      <c r="AK23" s="299">
        <v>3</v>
      </c>
      <c r="AL23" s="300">
        <v>3</v>
      </c>
      <c r="AM23" s="299">
        <v>0</v>
      </c>
      <c r="AN23" s="299">
        <v>0</v>
      </c>
      <c r="AO23" s="300">
        <v>0</v>
      </c>
      <c r="AP23" s="299">
        <v>0</v>
      </c>
      <c r="AQ23" s="299">
        <v>0</v>
      </c>
      <c r="AR23" s="300">
        <v>0</v>
      </c>
      <c r="AS23" s="299">
        <v>1</v>
      </c>
      <c r="AT23" s="299">
        <v>0</v>
      </c>
      <c r="AU23" s="300">
        <v>1</v>
      </c>
      <c r="AV23" s="299">
        <v>0</v>
      </c>
      <c r="AW23" s="299">
        <v>0</v>
      </c>
      <c r="AX23" s="300">
        <v>0</v>
      </c>
      <c r="AY23" s="299">
        <v>0</v>
      </c>
      <c r="AZ23" s="299">
        <v>0</v>
      </c>
      <c r="BA23" s="300">
        <v>0</v>
      </c>
      <c r="BB23" s="299">
        <v>0</v>
      </c>
      <c r="BC23" s="299">
        <v>0</v>
      </c>
      <c r="BD23" s="300">
        <v>0</v>
      </c>
      <c r="BE23" s="299">
        <v>0</v>
      </c>
      <c r="BF23" s="299">
        <v>0</v>
      </c>
      <c r="BG23" s="300">
        <v>0</v>
      </c>
    </row>
    <row r="24" spans="1:59" ht="15" customHeight="1">
      <c r="A24" s="56"/>
      <c r="B24" s="298" t="s">
        <v>8</v>
      </c>
      <c r="C24" s="299">
        <v>95</v>
      </c>
      <c r="D24" s="299">
        <v>2</v>
      </c>
      <c r="E24" s="300">
        <v>97</v>
      </c>
      <c r="F24" s="299">
        <v>90</v>
      </c>
      <c r="G24" s="299">
        <v>1</v>
      </c>
      <c r="H24" s="300">
        <v>91</v>
      </c>
      <c r="I24" s="299">
        <v>82</v>
      </c>
      <c r="J24" s="299">
        <v>32</v>
      </c>
      <c r="K24" s="300">
        <v>114</v>
      </c>
      <c r="L24" s="299">
        <v>101</v>
      </c>
      <c r="M24" s="299">
        <v>40</v>
      </c>
      <c r="N24" s="300">
        <v>141</v>
      </c>
      <c r="O24" s="299">
        <v>75</v>
      </c>
      <c r="P24" s="299">
        <v>53</v>
      </c>
      <c r="Q24" s="300">
        <v>128</v>
      </c>
      <c r="R24" s="299">
        <v>74</v>
      </c>
      <c r="S24" s="299">
        <v>61</v>
      </c>
      <c r="T24" s="300">
        <v>135</v>
      </c>
      <c r="U24" s="299">
        <v>0</v>
      </c>
      <c r="V24" s="299">
        <v>1</v>
      </c>
      <c r="W24" s="300">
        <v>1</v>
      </c>
      <c r="X24" s="299">
        <v>0</v>
      </c>
      <c r="Y24" s="299">
        <v>0</v>
      </c>
      <c r="Z24" s="300">
        <v>0</v>
      </c>
      <c r="AA24" s="299">
        <v>74</v>
      </c>
      <c r="AB24" s="299">
        <v>132</v>
      </c>
      <c r="AC24" s="300">
        <v>206</v>
      </c>
      <c r="AD24" s="299">
        <v>72</v>
      </c>
      <c r="AE24" s="299">
        <v>134</v>
      </c>
      <c r="AF24" s="299">
        <v>206</v>
      </c>
      <c r="AG24" s="301">
        <v>90</v>
      </c>
      <c r="AH24" s="299">
        <v>1</v>
      </c>
      <c r="AI24" s="300">
        <v>91</v>
      </c>
      <c r="AJ24" s="299">
        <v>82</v>
      </c>
      <c r="AK24" s="299">
        <v>32</v>
      </c>
      <c r="AL24" s="300">
        <v>114</v>
      </c>
      <c r="AM24" s="299">
        <v>83</v>
      </c>
      <c r="AN24" s="299">
        <v>44</v>
      </c>
      <c r="AO24" s="300">
        <v>127</v>
      </c>
      <c r="AP24" s="299">
        <v>75</v>
      </c>
      <c r="AQ24" s="299">
        <v>53</v>
      </c>
      <c r="AR24" s="300">
        <v>128</v>
      </c>
      <c r="AS24" s="299">
        <v>74</v>
      </c>
      <c r="AT24" s="299">
        <v>61</v>
      </c>
      <c r="AU24" s="300">
        <v>135</v>
      </c>
      <c r="AV24" s="299">
        <v>74</v>
      </c>
      <c r="AW24" s="299">
        <v>61</v>
      </c>
      <c r="AX24" s="300">
        <v>135</v>
      </c>
      <c r="AY24" s="299">
        <v>0</v>
      </c>
      <c r="AZ24" s="299">
        <v>0</v>
      </c>
      <c r="BA24" s="300">
        <v>0</v>
      </c>
      <c r="BB24" s="299">
        <v>74</v>
      </c>
      <c r="BC24" s="299">
        <v>132</v>
      </c>
      <c r="BD24" s="300">
        <v>206</v>
      </c>
      <c r="BE24" s="299">
        <v>91</v>
      </c>
      <c r="BF24" s="299">
        <v>134</v>
      </c>
      <c r="BG24" s="300">
        <v>225</v>
      </c>
    </row>
    <row r="25" spans="1:59" ht="15" customHeight="1">
      <c r="A25" s="56"/>
      <c r="B25" s="298" t="s">
        <v>201</v>
      </c>
      <c r="C25" s="299">
        <v>4</v>
      </c>
      <c r="D25" s="299">
        <v>3</v>
      </c>
      <c r="E25" s="300">
        <v>7</v>
      </c>
      <c r="F25" s="299">
        <v>4</v>
      </c>
      <c r="G25" s="299">
        <v>1</v>
      </c>
      <c r="H25" s="300">
        <v>5</v>
      </c>
      <c r="I25" s="299">
        <v>4</v>
      </c>
      <c r="J25" s="299">
        <v>1</v>
      </c>
      <c r="K25" s="300">
        <v>5</v>
      </c>
      <c r="L25" s="299">
        <v>4</v>
      </c>
      <c r="M25" s="299">
        <v>2</v>
      </c>
      <c r="N25" s="300">
        <v>6</v>
      </c>
      <c r="O25" s="299">
        <v>4</v>
      </c>
      <c r="P25" s="299">
        <v>2</v>
      </c>
      <c r="Q25" s="300">
        <v>6</v>
      </c>
      <c r="R25" s="299">
        <v>4</v>
      </c>
      <c r="S25" s="299">
        <v>2</v>
      </c>
      <c r="T25" s="300">
        <v>6</v>
      </c>
      <c r="U25" s="299">
        <v>3</v>
      </c>
      <c r="V25" s="299">
        <v>2</v>
      </c>
      <c r="W25" s="300">
        <v>5</v>
      </c>
      <c r="X25" s="299">
        <v>3</v>
      </c>
      <c r="Y25" s="299">
        <v>2</v>
      </c>
      <c r="Z25" s="300">
        <v>5</v>
      </c>
      <c r="AA25" s="299">
        <v>1</v>
      </c>
      <c r="AB25" s="299">
        <v>1</v>
      </c>
      <c r="AC25" s="300">
        <v>2</v>
      </c>
      <c r="AD25" s="299">
        <v>1</v>
      </c>
      <c r="AE25" s="299">
        <v>2</v>
      </c>
      <c r="AF25" s="299">
        <v>3</v>
      </c>
      <c r="AG25" s="301">
        <v>4</v>
      </c>
      <c r="AH25" s="299">
        <v>1</v>
      </c>
      <c r="AI25" s="300">
        <v>5</v>
      </c>
      <c r="AJ25" s="299">
        <v>4</v>
      </c>
      <c r="AK25" s="299">
        <v>1</v>
      </c>
      <c r="AL25" s="300">
        <v>5</v>
      </c>
      <c r="AM25" s="299">
        <v>4</v>
      </c>
      <c r="AN25" s="299">
        <v>2</v>
      </c>
      <c r="AO25" s="300">
        <v>6</v>
      </c>
      <c r="AP25" s="299">
        <v>5</v>
      </c>
      <c r="AQ25" s="299">
        <v>2</v>
      </c>
      <c r="AR25" s="300">
        <v>7</v>
      </c>
      <c r="AS25" s="299">
        <v>4</v>
      </c>
      <c r="AT25" s="299">
        <v>2</v>
      </c>
      <c r="AU25" s="300">
        <v>6</v>
      </c>
      <c r="AV25" s="299">
        <v>4</v>
      </c>
      <c r="AW25" s="299">
        <v>2</v>
      </c>
      <c r="AX25" s="300">
        <v>6</v>
      </c>
      <c r="AY25" s="299">
        <v>4</v>
      </c>
      <c r="AZ25" s="299">
        <v>2</v>
      </c>
      <c r="BA25" s="300">
        <v>6</v>
      </c>
      <c r="BB25" s="299">
        <v>3</v>
      </c>
      <c r="BC25" s="299">
        <v>1</v>
      </c>
      <c r="BD25" s="300">
        <v>4</v>
      </c>
      <c r="BE25" s="299">
        <v>3</v>
      </c>
      <c r="BF25" s="299">
        <v>2</v>
      </c>
      <c r="BG25" s="300">
        <v>5</v>
      </c>
    </row>
    <row r="26" spans="1:59" ht="15" customHeight="1">
      <c r="A26" s="56"/>
      <c r="B26" s="298" t="s">
        <v>202</v>
      </c>
      <c r="C26" s="299">
        <v>321</v>
      </c>
      <c r="D26" s="299">
        <v>121</v>
      </c>
      <c r="E26" s="300">
        <v>442</v>
      </c>
      <c r="F26" s="299">
        <v>242</v>
      </c>
      <c r="G26" s="299">
        <v>70</v>
      </c>
      <c r="H26" s="300">
        <v>312</v>
      </c>
      <c r="I26" s="299">
        <v>269</v>
      </c>
      <c r="J26" s="299">
        <v>111</v>
      </c>
      <c r="K26" s="300">
        <v>380</v>
      </c>
      <c r="L26" s="299">
        <v>264</v>
      </c>
      <c r="M26" s="299">
        <v>91</v>
      </c>
      <c r="N26" s="300">
        <v>355</v>
      </c>
      <c r="O26" s="299">
        <v>278</v>
      </c>
      <c r="P26" s="299">
        <v>148</v>
      </c>
      <c r="Q26" s="300">
        <v>426</v>
      </c>
      <c r="R26" s="299">
        <v>498</v>
      </c>
      <c r="S26" s="299">
        <v>188</v>
      </c>
      <c r="T26" s="300">
        <v>686</v>
      </c>
      <c r="U26" s="299">
        <v>518</v>
      </c>
      <c r="V26" s="299">
        <v>192</v>
      </c>
      <c r="W26" s="300">
        <v>710</v>
      </c>
      <c r="X26" s="299">
        <v>533</v>
      </c>
      <c r="Y26" s="299">
        <v>217</v>
      </c>
      <c r="Z26" s="300">
        <v>750</v>
      </c>
      <c r="AA26" s="299">
        <v>301</v>
      </c>
      <c r="AB26" s="299">
        <v>189</v>
      </c>
      <c r="AC26" s="300">
        <v>490</v>
      </c>
      <c r="AD26" s="299">
        <v>211</v>
      </c>
      <c r="AE26" s="299">
        <v>246</v>
      </c>
      <c r="AF26" s="299">
        <v>457</v>
      </c>
      <c r="AG26" s="301">
        <v>824</v>
      </c>
      <c r="AH26" s="299">
        <v>72</v>
      </c>
      <c r="AI26" s="300">
        <v>896</v>
      </c>
      <c r="AJ26" s="299">
        <v>873</v>
      </c>
      <c r="AK26" s="299">
        <v>115</v>
      </c>
      <c r="AL26" s="300">
        <v>988</v>
      </c>
      <c r="AM26" s="299">
        <v>885</v>
      </c>
      <c r="AN26" s="299">
        <v>94</v>
      </c>
      <c r="AO26" s="300">
        <v>979</v>
      </c>
      <c r="AP26" s="299">
        <v>490</v>
      </c>
      <c r="AQ26" s="299">
        <v>157</v>
      </c>
      <c r="AR26" s="300">
        <v>647</v>
      </c>
      <c r="AS26" s="299">
        <v>503</v>
      </c>
      <c r="AT26" s="299">
        <v>194</v>
      </c>
      <c r="AU26" s="300">
        <v>697</v>
      </c>
      <c r="AV26" s="299">
        <v>521</v>
      </c>
      <c r="AW26" s="299">
        <v>202</v>
      </c>
      <c r="AX26" s="300">
        <v>723</v>
      </c>
      <c r="AY26" s="299">
        <v>540</v>
      </c>
      <c r="AZ26" s="299">
        <v>227</v>
      </c>
      <c r="BA26" s="300">
        <v>767</v>
      </c>
      <c r="BB26" s="299">
        <v>311</v>
      </c>
      <c r="BC26" s="299">
        <v>193</v>
      </c>
      <c r="BD26" s="300">
        <v>504</v>
      </c>
      <c r="BE26" s="299">
        <v>229</v>
      </c>
      <c r="BF26" s="299">
        <v>253</v>
      </c>
      <c r="BG26" s="300">
        <v>482</v>
      </c>
    </row>
    <row r="27" spans="1:59" ht="15" customHeight="1">
      <c r="A27" s="56"/>
      <c r="B27" s="298" t="s">
        <v>203</v>
      </c>
      <c r="C27" s="299">
        <v>10320</v>
      </c>
      <c r="D27" s="299">
        <v>326</v>
      </c>
      <c r="E27" s="300">
        <v>10646</v>
      </c>
      <c r="F27" s="299">
        <v>2955</v>
      </c>
      <c r="G27" s="299">
        <v>316</v>
      </c>
      <c r="H27" s="300">
        <v>3271</v>
      </c>
      <c r="I27" s="299">
        <v>6605</v>
      </c>
      <c r="J27" s="299">
        <v>320</v>
      </c>
      <c r="K27" s="300">
        <v>6925</v>
      </c>
      <c r="L27" s="299">
        <v>13750</v>
      </c>
      <c r="M27" s="299">
        <v>344</v>
      </c>
      <c r="N27" s="300">
        <v>14094</v>
      </c>
      <c r="O27" s="299">
        <v>20749</v>
      </c>
      <c r="P27" s="299">
        <v>350</v>
      </c>
      <c r="Q27" s="300">
        <v>21099</v>
      </c>
      <c r="R27" s="299">
        <v>13096</v>
      </c>
      <c r="S27" s="299">
        <v>318</v>
      </c>
      <c r="T27" s="300">
        <v>13414</v>
      </c>
      <c r="U27" s="299">
        <v>5044</v>
      </c>
      <c r="V27" s="299">
        <v>323</v>
      </c>
      <c r="W27" s="300">
        <v>5367</v>
      </c>
      <c r="X27" s="299">
        <v>12795</v>
      </c>
      <c r="Y27" s="299">
        <v>305</v>
      </c>
      <c r="Z27" s="300">
        <v>13100</v>
      </c>
      <c r="AA27" s="299">
        <v>2286</v>
      </c>
      <c r="AB27" s="299">
        <v>303</v>
      </c>
      <c r="AC27" s="300">
        <v>2589</v>
      </c>
      <c r="AD27" s="299">
        <v>11488</v>
      </c>
      <c r="AE27" s="299">
        <v>307</v>
      </c>
      <c r="AF27" s="299">
        <v>11795</v>
      </c>
      <c r="AG27" s="301">
        <v>14284</v>
      </c>
      <c r="AH27" s="299">
        <v>325</v>
      </c>
      <c r="AI27" s="300">
        <v>14609</v>
      </c>
      <c r="AJ27" s="299">
        <v>16427</v>
      </c>
      <c r="AK27" s="299">
        <v>329</v>
      </c>
      <c r="AL27" s="300">
        <v>16756</v>
      </c>
      <c r="AM27" s="299">
        <v>20196</v>
      </c>
      <c r="AN27" s="299">
        <v>350</v>
      </c>
      <c r="AO27" s="300">
        <v>20546</v>
      </c>
      <c r="AP27" s="299">
        <v>25526</v>
      </c>
      <c r="AQ27" s="299">
        <v>351</v>
      </c>
      <c r="AR27" s="300">
        <v>25877</v>
      </c>
      <c r="AS27" s="299">
        <v>19876</v>
      </c>
      <c r="AT27" s="299">
        <v>327</v>
      </c>
      <c r="AU27" s="300">
        <v>20203</v>
      </c>
      <c r="AV27" s="299">
        <v>13997</v>
      </c>
      <c r="AW27" s="299">
        <v>334</v>
      </c>
      <c r="AX27" s="300">
        <v>14331</v>
      </c>
      <c r="AY27" s="299">
        <v>20152</v>
      </c>
      <c r="AZ27" s="299">
        <v>320</v>
      </c>
      <c r="BA27" s="300">
        <v>20472</v>
      </c>
      <c r="BB27" s="299">
        <v>13943</v>
      </c>
      <c r="BC27" s="299">
        <v>310</v>
      </c>
      <c r="BD27" s="300">
        <v>14253</v>
      </c>
      <c r="BE27" s="299">
        <v>12830</v>
      </c>
      <c r="BF27" s="299">
        <v>312</v>
      </c>
      <c r="BG27" s="300">
        <v>13142</v>
      </c>
    </row>
    <row r="28" spans="1:59" ht="17.25" customHeight="1">
      <c r="A28" s="304"/>
      <c r="B28" s="42" t="s">
        <v>9</v>
      </c>
      <c r="C28" s="299">
        <v>0</v>
      </c>
      <c r="D28" s="299">
        <v>2</v>
      </c>
      <c r="E28" s="300">
        <v>2</v>
      </c>
      <c r="F28" s="299">
        <v>0</v>
      </c>
      <c r="G28" s="299">
        <v>0</v>
      </c>
      <c r="H28" s="300">
        <v>0</v>
      </c>
      <c r="I28" s="299">
        <v>0</v>
      </c>
      <c r="J28" s="299">
        <v>1</v>
      </c>
      <c r="K28" s="300">
        <v>1</v>
      </c>
      <c r="L28" s="299">
        <v>0</v>
      </c>
      <c r="M28" s="299">
        <v>0</v>
      </c>
      <c r="N28" s="300">
        <v>0</v>
      </c>
      <c r="O28" s="299">
        <v>0</v>
      </c>
      <c r="P28" s="299">
        <v>0</v>
      </c>
      <c r="Q28" s="300">
        <v>0</v>
      </c>
      <c r="R28" s="299">
        <v>0</v>
      </c>
      <c r="S28" s="299">
        <v>0</v>
      </c>
      <c r="T28" s="300">
        <v>0</v>
      </c>
      <c r="U28" s="299">
        <v>0</v>
      </c>
      <c r="V28" s="299">
        <v>0</v>
      </c>
      <c r="W28" s="300">
        <v>0</v>
      </c>
      <c r="X28" s="299">
        <v>0</v>
      </c>
      <c r="Y28" s="299">
        <v>0</v>
      </c>
      <c r="Z28" s="300">
        <v>0</v>
      </c>
      <c r="AA28" s="299">
        <v>0</v>
      </c>
      <c r="AB28" s="299">
        <v>0</v>
      </c>
      <c r="AC28" s="300">
        <v>0</v>
      </c>
      <c r="AD28" s="299">
        <v>192</v>
      </c>
      <c r="AE28" s="299">
        <v>0</v>
      </c>
      <c r="AF28" s="299">
        <v>192</v>
      </c>
      <c r="AG28" s="301">
        <v>0</v>
      </c>
      <c r="AH28" s="299">
        <v>0</v>
      </c>
      <c r="AI28" s="300">
        <v>0</v>
      </c>
      <c r="AJ28" s="299">
        <v>0</v>
      </c>
      <c r="AK28" s="299">
        <v>1</v>
      </c>
      <c r="AL28" s="300">
        <v>1</v>
      </c>
      <c r="AM28" s="299">
        <v>0</v>
      </c>
      <c r="AN28" s="299">
        <v>0</v>
      </c>
      <c r="AO28" s="300">
        <v>0</v>
      </c>
      <c r="AP28" s="299">
        <v>0</v>
      </c>
      <c r="AQ28" s="299">
        <v>0</v>
      </c>
      <c r="AR28" s="300">
        <v>0</v>
      </c>
      <c r="AS28" s="299">
        <v>0</v>
      </c>
      <c r="AT28" s="299">
        <v>0</v>
      </c>
      <c r="AU28" s="300">
        <v>0</v>
      </c>
      <c r="AV28" s="299">
        <v>0</v>
      </c>
      <c r="AW28" s="299">
        <v>0</v>
      </c>
      <c r="AX28" s="300">
        <v>0</v>
      </c>
      <c r="AY28" s="299">
        <v>0</v>
      </c>
      <c r="AZ28" s="299">
        <v>0</v>
      </c>
      <c r="BA28" s="300">
        <v>0</v>
      </c>
      <c r="BB28" s="299">
        <v>0</v>
      </c>
      <c r="BC28" s="299">
        <v>0</v>
      </c>
      <c r="BD28" s="300">
        <v>0</v>
      </c>
      <c r="BE28" s="299">
        <v>207</v>
      </c>
      <c r="BF28" s="299">
        <v>0</v>
      </c>
      <c r="BG28" s="300">
        <v>207</v>
      </c>
    </row>
    <row r="29" spans="1:59" s="62" customFormat="1" ht="4.5" customHeight="1" thickBot="1">
      <c r="B29" s="57"/>
      <c r="C29" s="53"/>
      <c r="D29" s="53"/>
      <c r="E29" s="54"/>
      <c r="F29" s="53"/>
      <c r="G29" s="53"/>
      <c r="H29" s="54"/>
      <c r="I29" s="53"/>
      <c r="J29" s="53"/>
      <c r="K29" s="54"/>
      <c r="L29" s="53"/>
      <c r="M29" s="53"/>
      <c r="N29" s="54"/>
      <c r="O29" s="55"/>
      <c r="P29" s="53"/>
      <c r="Q29" s="54"/>
      <c r="R29" s="55"/>
      <c r="S29" s="53"/>
      <c r="T29" s="54"/>
      <c r="U29" s="53"/>
      <c r="V29" s="53"/>
      <c r="W29" s="53"/>
      <c r="X29" s="55"/>
      <c r="Y29" s="53"/>
      <c r="Z29" s="54"/>
      <c r="AA29" s="55"/>
      <c r="AB29" s="53"/>
      <c r="AC29" s="54"/>
      <c r="AD29" s="299"/>
      <c r="AE29" s="299"/>
      <c r="AF29" s="299"/>
      <c r="AG29" s="305"/>
      <c r="AH29" s="53"/>
      <c r="AI29" s="54"/>
      <c r="AJ29" s="53"/>
      <c r="AK29" s="53"/>
      <c r="AL29" s="54"/>
      <c r="AM29" s="53"/>
      <c r="AN29" s="53"/>
      <c r="AO29" s="54"/>
      <c r="AP29" s="53"/>
      <c r="AQ29" s="53"/>
      <c r="AR29" s="306"/>
      <c r="AS29" s="53"/>
      <c r="AT29" s="53"/>
      <c r="AU29" s="54"/>
      <c r="AV29" s="53"/>
      <c r="AW29" s="53"/>
      <c r="AX29" s="54"/>
      <c r="AY29" s="53"/>
      <c r="AZ29" s="53"/>
      <c r="BA29" s="54"/>
      <c r="BB29" s="307"/>
      <c r="BC29" s="307"/>
      <c r="BD29" s="306"/>
      <c r="BE29" s="307"/>
      <c r="BF29" s="307"/>
      <c r="BG29" s="306"/>
    </row>
    <row r="30" spans="1:59" s="293" customFormat="1" ht="19.5" customHeight="1" thickTop="1" thickBot="1">
      <c r="B30" s="22" t="s">
        <v>54</v>
      </c>
      <c r="C30" s="294">
        <v>1502</v>
      </c>
      <c r="D30" s="294">
        <v>3521</v>
      </c>
      <c r="E30" s="295">
        <v>5023</v>
      </c>
      <c r="F30" s="294">
        <v>1126</v>
      </c>
      <c r="G30" s="294">
        <v>2982</v>
      </c>
      <c r="H30" s="295">
        <v>4108</v>
      </c>
      <c r="I30" s="294">
        <v>1127</v>
      </c>
      <c r="J30" s="294">
        <v>3128</v>
      </c>
      <c r="K30" s="295">
        <v>4255</v>
      </c>
      <c r="L30" s="294">
        <v>1050</v>
      </c>
      <c r="M30" s="294">
        <v>3116</v>
      </c>
      <c r="N30" s="295">
        <v>4166</v>
      </c>
      <c r="O30" s="308">
        <v>1121</v>
      </c>
      <c r="P30" s="294">
        <v>3080</v>
      </c>
      <c r="Q30" s="295">
        <v>4201</v>
      </c>
      <c r="R30" s="308">
        <v>1095</v>
      </c>
      <c r="S30" s="294">
        <v>3067</v>
      </c>
      <c r="T30" s="295">
        <v>4162</v>
      </c>
      <c r="U30" s="308">
        <v>1624</v>
      </c>
      <c r="V30" s="294">
        <v>3614</v>
      </c>
      <c r="W30" s="295">
        <v>5238</v>
      </c>
      <c r="X30" s="308">
        <v>1952</v>
      </c>
      <c r="Y30" s="294">
        <v>4363</v>
      </c>
      <c r="Z30" s="295">
        <v>6315</v>
      </c>
      <c r="AA30" s="308">
        <v>1869</v>
      </c>
      <c r="AB30" s="294">
        <v>4430</v>
      </c>
      <c r="AC30" s="295">
        <v>6299</v>
      </c>
      <c r="AD30" s="308">
        <v>1314</v>
      </c>
      <c r="AE30" s="294">
        <v>4308</v>
      </c>
      <c r="AF30" s="295">
        <v>5622</v>
      </c>
      <c r="AG30" s="296">
        <v>1750</v>
      </c>
      <c r="AH30" s="296">
        <v>5179</v>
      </c>
      <c r="AI30" s="297">
        <v>6929</v>
      </c>
      <c r="AJ30" s="296">
        <v>2838</v>
      </c>
      <c r="AK30" s="296">
        <v>3797</v>
      </c>
      <c r="AL30" s="297">
        <v>6635</v>
      </c>
      <c r="AM30" s="296">
        <v>1778</v>
      </c>
      <c r="AN30" s="296">
        <v>3517</v>
      </c>
      <c r="AO30" s="297">
        <v>5295</v>
      </c>
      <c r="AP30" s="296">
        <v>2835</v>
      </c>
      <c r="AQ30" s="296">
        <v>11178</v>
      </c>
      <c r="AR30" s="297">
        <v>14013</v>
      </c>
      <c r="AS30" s="296">
        <v>1700</v>
      </c>
      <c r="AT30" s="296">
        <v>3569</v>
      </c>
      <c r="AU30" s="297">
        <v>5269</v>
      </c>
      <c r="AV30" s="296">
        <v>3422</v>
      </c>
      <c r="AW30" s="296">
        <v>4312</v>
      </c>
      <c r="AX30" s="297">
        <v>7734</v>
      </c>
      <c r="AY30" s="296">
        <v>2969</v>
      </c>
      <c r="AZ30" s="296">
        <v>6208</v>
      </c>
      <c r="BA30" s="297">
        <v>9177</v>
      </c>
      <c r="BB30" s="296">
        <v>4553</v>
      </c>
      <c r="BC30" s="296">
        <v>5396</v>
      </c>
      <c r="BD30" s="297">
        <v>9949</v>
      </c>
      <c r="BE30" s="296">
        <v>2423</v>
      </c>
      <c r="BF30" s="296">
        <v>4811</v>
      </c>
      <c r="BG30" s="297">
        <v>7234</v>
      </c>
    </row>
    <row r="31" spans="1:59" s="309" customFormat="1" ht="16.5" customHeight="1" thickTop="1">
      <c r="B31" s="43" t="s">
        <v>59</v>
      </c>
      <c r="C31" s="310">
        <v>83</v>
      </c>
      <c r="D31" s="310">
        <v>70</v>
      </c>
      <c r="E31" s="311">
        <v>153</v>
      </c>
      <c r="F31" s="310">
        <v>80</v>
      </c>
      <c r="G31" s="310">
        <v>58</v>
      </c>
      <c r="H31" s="311">
        <v>138</v>
      </c>
      <c r="I31" s="310">
        <v>38</v>
      </c>
      <c r="J31" s="310">
        <v>98</v>
      </c>
      <c r="K31" s="311">
        <v>136</v>
      </c>
      <c r="L31" s="310">
        <v>22</v>
      </c>
      <c r="M31" s="310">
        <v>79</v>
      </c>
      <c r="N31" s="311">
        <v>101</v>
      </c>
      <c r="O31" s="310">
        <v>68</v>
      </c>
      <c r="P31" s="310">
        <v>65</v>
      </c>
      <c r="Q31" s="312">
        <v>133</v>
      </c>
      <c r="R31" s="310">
        <v>57</v>
      </c>
      <c r="S31" s="310">
        <v>87</v>
      </c>
      <c r="T31" s="312">
        <v>144</v>
      </c>
      <c r="U31" s="310">
        <v>1</v>
      </c>
      <c r="V31" s="310">
        <v>3</v>
      </c>
      <c r="W31" s="312">
        <v>4</v>
      </c>
      <c r="X31" s="310">
        <v>1</v>
      </c>
      <c r="Y31" s="310">
        <v>1</v>
      </c>
      <c r="Z31" s="312">
        <v>2</v>
      </c>
      <c r="AA31" s="310">
        <v>1</v>
      </c>
      <c r="AB31" s="310">
        <v>1</v>
      </c>
      <c r="AC31" s="312">
        <v>2</v>
      </c>
      <c r="AD31" s="310">
        <v>0</v>
      </c>
      <c r="AE31" s="310">
        <v>0</v>
      </c>
      <c r="AF31" s="312">
        <v>0</v>
      </c>
      <c r="AG31" s="313">
        <v>83</v>
      </c>
      <c r="AH31" s="314">
        <v>62</v>
      </c>
      <c r="AI31" s="315">
        <v>145</v>
      </c>
      <c r="AJ31" s="314">
        <v>103</v>
      </c>
      <c r="AK31" s="314">
        <v>111</v>
      </c>
      <c r="AL31" s="315">
        <v>214</v>
      </c>
      <c r="AM31" s="314">
        <v>24</v>
      </c>
      <c r="AN31" s="314">
        <v>80</v>
      </c>
      <c r="AO31" s="315">
        <v>104</v>
      </c>
      <c r="AP31" s="314">
        <v>74</v>
      </c>
      <c r="AQ31" s="314">
        <v>65</v>
      </c>
      <c r="AR31" s="315">
        <v>139</v>
      </c>
      <c r="AS31" s="314">
        <v>57</v>
      </c>
      <c r="AT31" s="314">
        <v>87</v>
      </c>
      <c r="AU31" s="315">
        <v>144</v>
      </c>
      <c r="AV31" s="314">
        <v>1</v>
      </c>
      <c r="AW31" s="314">
        <v>3</v>
      </c>
      <c r="AX31" s="315">
        <v>4</v>
      </c>
      <c r="AY31" s="310">
        <v>1</v>
      </c>
      <c r="AZ31" s="310">
        <v>1</v>
      </c>
      <c r="BA31" s="311">
        <v>2</v>
      </c>
      <c r="BB31" s="316">
        <v>1</v>
      </c>
      <c r="BC31" s="316">
        <v>1</v>
      </c>
      <c r="BD31" s="312">
        <v>2</v>
      </c>
      <c r="BE31" s="316">
        <v>0</v>
      </c>
      <c r="BF31" s="316">
        <v>0</v>
      </c>
      <c r="BG31" s="312">
        <v>0</v>
      </c>
    </row>
    <row r="32" spans="1:59">
      <c r="A32" s="56"/>
      <c r="B32" s="298" t="s">
        <v>10</v>
      </c>
      <c r="C32" s="317">
        <v>0</v>
      </c>
      <c r="D32" s="317">
        <v>0</v>
      </c>
      <c r="E32" s="318">
        <v>0</v>
      </c>
      <c r="F32" s="317">
        <v>0</v>
      </c>
      <c r="G32" s="317">
        <v>0</v>
      </c>
      <c r="H32" s="318">
        <v>0</v>
      </c>
      <c r="I32" s="317">
        <v>0</v>
      </c>
      <c r="J32" s="317">
        <v>0</v>
      </c>
      <c r="K32" s="318">
        <v>0</v>
      </c>
      <c r="L32" s="317">
        <v>0</v>
      </c>
      <c r="M32" s="317">
        <v>0</v>
      </c>
      <c r="N32" s="318">
        <v>0</v>
      </c>
      <c r="O32" s="299">
        <v>0</v>
      </c>
      <c r="P32" s="299">
        <v>0</v>
      </c>
      <c r="Q32" s="300">
        <v>0</v>
      </c>
      <c r="R32" s="299">
        <v>0</v>
      </c>
      <c r="S32" s="299">
        <v>0</v>
      </c>
      <c r="T32" s="300">
        <v>0</v>
      </c>
      <c r="U32" s="299">
        <v>0</v>
      </c>
      <c r="V32" s="299">
        <v>0</v>
      </c>
      <c r="W32" s="300">
        <v>0</v>
      </c>
      <c r="X32" s="299">
        <v>0</v>
      </c>
      <c r="Y32" s="299">
        <v>0</v>
      </c>
      <c r="Z32" s="300">
        <v>0</v>
      </c>
      <c r="AA32" s="299">
        <v>0</v>
      </c>
      <c r="AB32" s="299">
        <v>0</v>
      </c>
      <c r="AC32" s="300">
        <v>0</v>
      </c>
      <c r="AD32" s="299">
        <v>0</v>
      </c>
      <c r="AE32" s="299">
        <v>0</v>
      </c>
      <c r="AF32" s="299">
        <v>0</v>
      </c>
      <c r="AG32" s="301">
        <v>0</v>
      </c>
      <c r="AH32" s="299">
        <v>0</v>
      </c>
      <c r="AI32" s="300">
        <v>0</v>
      </c>
      <c r="AJ32" s="299">
        <v>0</v>
      </c>
      <c r="AK32" s="299">
        <v>0</v>
      </c>
      <c r="AL32" s="300">
        <v>0</v>
      </c>
      <c r="AM32" s="299">
        <v>0</v>
      </c>
      <c r="AN32" s="299">
        <v>0</v>
      </c>
      <c r="AO32" s="300">
        <v>0</v>
      </c>
      <c r="AP32" s="299">
        <v>0</v>
      </c>
      <c r="AQ32" s="299">
        <v>0</v>
      </c>
      <c r="AR32" s="300">
        <v>0</v>
      </c>
      <c r="AS32" s="299">
        <v>0</v>
      </c>
      <c r="AT32" s="299">
        <v>0</v>
      </c>
      <c r="AU32" s="300">
        <v>0</v>
      </c>
      <c r="AV32" s="299">
        <v>0</v>
      </c>
      <c r="AW32" s="299">
        <v>0</v>
      </c>
      <c r="AX32" s="300">
        <v>0</v>
      </c>
      <c r="AY32" s="299">
        <v>0</v>
      </c>
      <c r="AZ32" s="299">
        <v>0</v>
      </c>
      <c r="BA32" s="300">
        <v>0</v>
      </c>
      <c r="BB32" s="299">
        <v>0</v>
      </c>
      <c r="BC32" s="299">
        <v>0</v>
      </c>
      <c r="BD32" s="300">
        <v>0</v>
      </c>
      <c r="BE32" s="299">
        <v>0</v>
      </c>
      <c r="BF32" s="299">
        <v>0</v>
      </c>
      <c r="BG32" s="300">
        <v>0</v>
      </c>
    </row>
    <row r="33" spans="1:59">
      <c r="A33" s="56"/>
      <c r="B33" s="298" t="s">
        <v>11</v>
      </c>
      <c r="C33" s="317">
        <v>0</v>
      </c>
      <c r="D33" s="317">
        <v>3</v>
      </c>
      <c r="E33" s="318">
        <v>3</v>
      </c>
      <c r="F33" s="317">
        <v>0</v>
      </c>
      <c r="G33" s="317">
        <v>3</v>
      </c>
      <c r="H33" s="318">
        <v>3</v>
      </c>
      <c r="I33" s="317">
        <v>0</v>
      </c>
      <c r="J33" s="317">
        <v>4</v>
      </c>
      <c r="K33" s="318">
        <v>4</v>
      </c>
      <c r="L33" s="317">
        <v>0</v>
      </c>
      <c r="M33" s="317">
        <v>1</v>
      </c>
      <c r="N33" s="318">
        <v>1</v>
      </c>
      <c r="O33" s="299">
        <v>0</v>
      </c>
      <c r="P33" s="299">
        <v>2</v>
      </c>
      <c r="Q33" s="300">
        <v>2</v>
      </c>
      <c r="R33" s="299">
        <v>0</v>
      </c>
      <c r="S33" s="299">
        <v>2</v>
      </c>
      <c r="T33" s="300">
        <v>2</v>
      </c>
      <c r="U33" s="299">
        <v>0</v>
      </c>
      <c r="V33" s="299">
        <v>0</v>
      </c>
      <c r="W33" s="300">
        <v>0</v>
      </c>
      <c r="X33" s="299">
        <v>0</v>
      </c>
      <c r="Y33" s="299">
        <v>0</v>
      </c>
      <c r="Z33" s="300">
        <v>0</v>
      </c>
      <c r="AA33" s="299">
        <v>0</v>
      </c>
      <c r="AB33" s="299">
        <v>0</v>
      </c>
      <c r="AC33" s="300">
        <v>0</v>
      </c>
      <c r="AD33" s="299">
        <v>0</v>
      </c>
      <c r="AE33" s="299">
        <v>0</v>
      </c>
      <c r="AF33" s="299">
        <v>0</v>
      </c>
      <c r="AG33" s="301">
        <v>0</v>
      </c>
      <c r="AH33" s="299">
        <v>3</v>
      </c>
      <c r="AI33" s="300">
        <v>3</v>
      </c>
      <c r="AJ33" s="299">
        <v>0</v>
      </c>
      <c r="AK33" s="299">
        <v>4</v>
      </c>
      <c r="AL33" s="300">
        <v>4</v>
      </c>
      <c r="AM33" s="299">
        <v>0</v>
      </c>
      <c r="AN33" s="299">
        <v>2</v>
      </c>
      <c r="AO33" s="300">
        <v>2</v>
      </c>
      <c r="AP33" s="299">
        <v>0</v>
      </c>
      <c r="AQ33" s="299">
        <v>2</v>
      </c>
      <c r="AR33" s="300">
        <v>2</v>
      </c>
      <c r="AS33" s="299">
        <v>0</v>
      </c>
      <c r="AT33" s="299">
        <v>2</v>
      </c>
      <c r="AU33" s="300">
        <v>2</v>
      </c>
      <c r="AV33" s="299">
        <v>0</v>
      </c>
      <c r="AW33" s="299">
        <v>0</v>
      </c>
      <c r="AX33" s="300">
        <v>0</v>
      </c>
      <c r="AY33" s="299">
        <v>0</v>
      </c>
      <c r="AZ33" s="299">
        <v>0</v>
      </c>
      <c r="BA33" s="300">
        <v>0</v>
      </c>
      <c r="BB33" s="299">
        <v>0</v>
      </c>
      <c r="BC33" s="299">
        <v>0</v>
      </c>
      <c r="BD33" s="300">
        <v>0</v>
      </c>
      <c r="BE33" s="299">
        <v>0</v>
      </c>
      <c r="BF33" s="299">
        <v>0</v>
      </c>
      <c r="BG33" s="300">
        <v>0</v>
      </c>
    </row>
    <row r="34" spans="1:59">
      <c r="A34" s="56"/>
      <c r="B34" s="298" t="s">
        <v>149</v>
      </c>
      <c r="C34" s="317">
        <v>1</v>
      </c>
      <c r="D34" s="317">
        <v>6</v>
      </c>
      <c r="E34" s="318">
        <v>7</v>
      </c>
      <c r="F34" s="317">
        <v>1</v>
      </c>
      <c r="G34" s="317">
        <v>7</v>
      </c>
      <c r="H34" s="318">
        <v>8</v>
      </c>
      <c r="I34" s="317">
        <v>1</v>
      </c>
      <c r="J34" s="317">
        <v>8</v>
      </c>
      <c r="K34" s="318">
        <v>9</v>
      </c>
      <c r="L34" s="317">
        <v>6</v>
      </c>
      <c r="M34" s="317">
        <v>3</v>
      </c>
      <c r="N34" s="318">
        <v>9</v>
      </c>
      <c r="O34" s="299">
        <v>5</v>
      </c>
      <c r="P34" s="299">
        <v>13</v>
      </c>
      <c r="Q34" s="300">
        <v>18</v>
      </c>
      <c r="R34" s="299">
        <v>5</v>
      </c>
      <c r="S34" s="299">
        <v>15</v>
      </c>
      <c r="T34" s="300">
        <v>20</v>
      </c>
      <c r="U34" s="299">
        <v>1</v>
      </c>
      <c r="V34" s="299">
        <v>0</v>
      </c>
      <c r="W34" s="300">
        <v>1</v>
      </c>
      <c r="X34" s="299">
        <v>1</v>
      </c>
      <c r="Y34" s="299">
        <v>0</v>
      </c>
      <c r="Z34" s="300">
        <v>1</v>
      </c>
      <c r="AA34" s="299">
        <v>1</v>
      </c>
      <c r="AB34" s="299">
        <v>0</v>
      </c>
      <c r="AC34" s="300">
        <v>1</v>
      </c>
      <c r="AD34" s="299">
        <v>0</v>
      </c>
      <c r="AE34" s="299">
        <v>0</v>
      </c>
      <c r="AF34" s="299">
        <v>0</v>
      </c>
      <c r="AG34" s="301">
        <v>1</v>
      </c>
      <c r="AH34" s="299">
        <v>7</v>
      </c>
      <c r="AI34" s="300">
        <v>8</v>
      </c>
      <c r="AJ34" s="299">
        <v>1</v>
      </c>
      <c r="AK34" s="299">
        <v>9</v>
      </c>
      <c r="AL34" s="300">
        <v>10</v>
      </c>
      <c r="AM34" s="299">
        <v>6</v>
      </c>
      <c r="AN34" s="299">
        <v>3</v>
      </c>
      <c r="AO34" s="300">
        <v>9</v>
      </c>
      <c r="AP34" s="299">
        <v>11</v>
      </c>
      <c r="AQ34" s="299">
        <v>13</v>
      </c>
      <c r="AR34" s="300">
        <v>24</v>
      </c>
      <c r="AS34" s="299">
        <v>5</v>
      </c>
      <c r="AT34" s="299">
        <v>15</v>
      </c>
      <c r="AU34" s="300">
        <v>20</v>
      </c>
      <c r="AV34" s="299">
        <v>1</v>
      </c>
      <c r="AW34" s="299">
        <v>0</v>
      </c>
      <c r="AX34" s="300">
        <v>1</v>
      </c>
      <c r="AY34" s="299">
        <v>1</v>
      </c>
      <c r="AZ34" s="299">
        <v>0</v>
      </c>
      <c r="BA34" s="300">
        <v>1</v>
      </c>
      <c r="BB34" s="299">
        <v>1</v>
      </c>
      <c r="BC34" s="299">
        <v>0</v>
      </c>
      <c r="BD34" s="300">
        <v>1</v>
      </c>
      <c r="BE34" s="299">
        <v>0</v>
      </c>
      <c r="BF34" s="299">
        <v>0</v>
      </c>
      <c r="BG34" s="300">
        <v>0</v>
      </c>
    </row>
    <row r="35" spans="1:59">
      <c r="A35" s="56"/>
      <c r="B35" s="298" t="s">
        <v>150</v>
      </c>
      <c r="C35" s="317">
        <v>1</v>
      </c>
      <c r="D35" s="317">
        <v>4</v>
      </c>
      <c r="E35" s="318">
        <v>5</v>
      </c>
      <c r="F35" s="317">
        <v>1</v>
      </c>
      <c r="G35" s="317">
        <v>7</v>
      </c>
      <c r="H35" s="318">
        <v>8</v>
      </c>
      <c r="I35" s="317">
        <v>1</v>
      </c>
      <c r="J35" s="317">
        <v>7</v>
      </c>
      <c r="K35" s="318">
        <v>8</v>
      </c>
      <c r="L35" s="317">
        <v>0</v>
      </c>
      <c r="M35" s="317">
        <v>0</v>
      </c>
      <c r="N35" s="318">
        <v>0</v>
      </c>
      <c r="O35" s="299">
        <v>1</v>
      </c>
      <c r="P35" s="299">
        <v>3</v>
      </c>
      <c r="Q35" s="300">
        <v>4</v>
      </c>
      <c r="R35" s="299">
        <v>2</v>
      </c>
      <c r="S35" s="299">
        <v>6</v>
      </c>
      <c r="T35" s="300">
        <v>8</v>
      </c>
      <c r="U35" s="299">
        <v>0</v>
      </c>
      <c r="V35" s="299">
        <v>0</v>
      </c>
      <c r="W35" s="300">
        <v>0</v>
      </c>
      <c r="X35" s="299">
        <v>0</v>
      </c>
      <c r="Y35" s="299">
        <v>0</v>
      </c>
      <c r="Z35" s="300">
        <v>0</v>
      </c>
      <c r="AA35" s="299">
        <v>0</v>
      </c>
      <c r="AB35" s="299">
        <v>0</v>
      </c>
      <c r="AC35" s="300">
        <v>0</v>
      </c>
      <c r="AD35" s="299">
        <v>0</v>
      </c>
      <c r="AE35" s="299">
        <v>0</v>
      </c>
      <c r="AF35" s="299">
        <v>0</v>
      </c>
      <c r="AG35" s="301">
        <v>1</v>
      </c>
      <c r="AH35" s="299">
        <v>7</v>
      </c>
      <c r="AI35" s="300">
        <v>8</v>
      </c>
      <c r="AJ35" s="299">
        <v>1</v>
      </c>
      <c r="AK35" s="299">
        <v>7</v>
      </c>
      <c r="AL35" s="300">
        <v>8</v>
      </c>
      <c r="AM35" s="299">
        <v>0</v>
      </c>
      <c r="AN35" s="299">
        <v>0</v>
      </c>
      <c r="AO35" s="300">
        <v>0</v>
      </c>
      <c r="AP35" s="299">
        <v>1</v>
      </c>
      <c r="AQ35" s="299">
        <v>3</v>
      </c>
      <c r="AR35" s="300">
        <v>4</v>
      </c>
      <c r="AS35" s="299">
        <v>2</v>
      </c>
      <c r="AT35" s="299">
        <v>6</v>
      </c>
      <c r="AU35" s="300">
        <v>8</v>
      </c>
      <c r="AV35" s="299">
        <v>0</v>
      </c>
      <c r="AW35" s="299">
        <v>0</v>
      </c>
      <c r="AX35" s="300">
        <v>0</v>
      </c>
      <c r="AY35" s="299">
        <v>0</v>
      </c>
      <c r="AZ35" s="299">
        <v>0</v>
      </c>
      <c r="BA35" s="300">
        <v>0</v>
      </c>
      <c r="BB35" s="299">
        <v>0</v>
      </c>
      <c r="BC35" s="299">
        <v>0</v>
      </c>
      <c r="BD35" s="300">
        <v>0</v>
      </c>
      <c r="BE35" s="299">
        <v>0</v>
      </c>
      <c r="BF35" s="299">
        <v>0</v>
      </c>
      <c r="BG35" s="300">
        <v>0</v>
      </c>
    </row>
    <row r="36" spans="1:59">
      <c r="A36" s="56"/>
      <c r="B36" s="298" t="s">
        <v>151</v>
      </c>
      <c r="C36" s="317">
        <v>0</v>
      </c>
      <c r="D36" s="317">
        <v>27</v>
      </c>
      <c r="E36" s="318">
        <v>27</v>
      </c>
      <c r="F36" s="317">
        <v>2</v>
      </c>
      <c r="G36" s="317">
        <v>9</v>
      </c>
      <c r="H36" s="318">
        <v>11</v>
      </c>
      <c r="I36" s="317">
        <v>2</v>
      </c>
      <c r="J36" s="317">
        <v>24</v>
      </c>
      <c r="K36" s="318">
        <v>26</v>
      </c>
      <c r="L36" s="317">
        <v>0</v>
      </c>
      <c r="M36" s="317">
        <v>9</v>
      </c>
      <c r="N36" s="318">
        <v>9</v>
      </c>
      <c r="O36" s="299">
        <v>0</v>
      </c>
      <c r="P36" s="299">
        <v>14</v>
      </c>
      <c r="Q36" s="300">
        <v>14</v>
      </c>
      <c r="R36" s="299">
        <v>1</v>
      </c>
      <c r="S36" s="299">
        <v>21</v>
      </c>
      <c r="T36" s="300">
        <v>22</v>
      </c>
      <c r="U36" s="299">
        <v>0</v>
      </c>
      <c r="V36" s="299">
        <v>3</v>
      </c>
      <c r="W36" s="300">
        <v>3</v>
      </c>
      <c r="X36" s="299">
        <v>0</v>
      </c>
      <c r="Y36" s="299">
        <v>1</v>
      </c>
      <c r="Z36" s="300">
        <v>1</v>
      </c>
      <c r="AA36" s="299">
        <v>0</v>
      </c>
      <c r="AB36" s="299">
        <v>0</v>
      </c>
      <c r="AC36" s="300">
        <v>0</v>
      </c>
      <c r="AD36" s="299">
        <v>0</v>
      </c>
      <c r="AE36" s="299">
        <v>0</v>
      </c>
      <c r="AF36" s="299">
        <v>0</v>
      </c>
      <c r="AG36" s="301">
        <v>2</v>
      </c>
      <c r="AH36" s="299">
        <v>10</v>
      </c>
      <c r="AI36" s="300">
        <v>12</v>
      </c>
      <c r="AJ36" s="299">
        <v>2</v>
      </c>
      <c r="AK36" s="299">
        <v>30</v>
      </c>
      <c r="AL36" s="300">
        <v>32</v>
      </c>
      <c r="AM36" s="299">
        <v>0</v>
      </c>
      <c r="AN36" s="299">
        <v>9</v>
      </c>
      <c r="AO36" s="300">
        <v>9</v>
      </c>
      <c r="AP36" s="299">
        <v>0</v>
      </c>
      <c r="AQ36" s="299">
        <v>14</v>
      </c>
      <c r="AR36" s="300">
        <v>14</v>
      </c>
      <c r="AS36" s="299">
        <v>1</v>
      </c>
      <c r="AT36" s="299">
        <v>21</v>
      </c>
      <c r="AU36" s="300">
        <v>22</v>
      </c>
      <c r="AV36" s="299">
        <v>0</v>
      </c>
      <c r="AW36" s="299">
        <v>3</v>
      </c>
      <c r="AX36" s="300">
        <v>3</v>
      </c>
      <c r="AY36" s="299">
        <v>0</v>
      </c>
      <c r="AZ36" s="299">
        <v>1</v>
      </c>
      <c r="BA36" s="300">
        <v>1</v>
      </c>
      <c r="BB36" s="299">
        <v>0</v>
      </c>
      <c r="BC36" s="299">
        <v>0</v>
      </c>
      <c r="BD36" s="300">
        <v>0</v>
      </c>
      <c r="BE36" s="299">
        <v>0</v>
      </c>
      <c r="BF36" s="299">
        <v>0</v>
      </c>
      <c r="BG36" s="300">
        <v>0</v>
      </c>
    </row>
    <row r="37" spans="1:59">
      <c r="A37" s="56"/>
      <c r="B37" s="298" t="s">
        <v>152</v>
      </c>
      <c r="C37" s="317">
        <v>68</v>
      </c>
      <c r="D37" s="317">
        <v>15</v>
      </c>
      <c r="E37" s="318">
        <v>83</v>
      </c>
      <c r="F37" s="317">
        <v>74</v>
      </c>
      <c r="G37" s="317">
        <v>24</v>
      </c>
      <c r="H37" s="318">
        <v>98</v>
      </c>
      <c r="I37" s="317">
        <v>10</v>
      </c>
      <c r="J37" s="317">
        <v>45</v>
      </c>
      <c r="K37" s="318">
        <v>55</v>
      </c>
      <c r="L37" s="317">
        <v>1</v>
      </c>
      <c r="M37" s="317">
        <v>61</v>
      </c>
      <c r="N37" s="318">
        <v>62</v>
      </c>
      <c r="O37" s="299">
        <v>42</v>
      </c>
      <c r="P37" s="299">
        <v>13</v>
      </c>
      <c r="Q37" s="300">
        <v>55</v>
      </c>
      <c r="R37" s="299">
        <v>45</v>
      </c>
      <c r="S37" s="299">
        <v>22</v>
      </c>
      <c r="T37" s="300">
        <v>67</v>
      </c>
      <c r="U37" s="299">
        <v>0</v>
      </c>
      <c r="V37" s="299">
        <v>0</v>
      </c>
      <c r="W37" s="300">
        <v>0</v>
      </c>
      <c r="X37" s="299">
        <v>0</v>
      </c>
      <c r="Y37" s="299">
        <v>0</v>
      </c>
      <c r="Z37" s="300">
        <v>0</v>
      </c>
      <c r="AA37" s="299">
        <v>0</v>
      </c>
      <c r="AB37" s="299">
        <v>0</v>
      </c>
      <c r="AC37" s="300">
        <v>0</v>
      </c>
      <c r="AD37" s="299">
        <v>0</v>
      </c>
      <c r="AE37" s="299">
        <v>0</v>
      </c>
      <c r="AF37" s="299">
        <v>0</v>
      </c>
      <c r="AG37" s="301">
        <v>76</v>
      </c>
      <c r="AH37" s="299">
        <v>26</v>
      </c>
      <c r="AI37" s="300">
        <v>102</v>
      </c>
      <c r="AJ37" s="299">
        <v>75</v>
      </c>
      <c r="AK37" s="299">
        <v>51</v>
      </c>
      <c r="AL37" s="300">
        <v>126</v>
      </c>
      <c r="AM37" s="299">
        <v>3</v>
      </c>
      <c r="AN37" s="299">
        <v>61</v>
      </c>
      <c r="AO37" s="300">
        <v>64</v>
      </c>
      <c r="AP37" s="299">
        <v>42</v>
      </c>
      <c r="AQ37" s="299">
        <v>13</v>
      </c>
      <c r="AR37" s="300">
        <v>55</v>
      </c>
      <c r="AS37" s="299">
        <v>45</v>
      </c>
      <c r="AT37" s="299">
        <v>22</v>
      </c>
      <c r="AU37" s="300">
        <v>67</v>
      </c>
      <c r="AV37" s="299">
        <v>0</v>
      </c>
      <c r="AW37" s="299">
        <v>0</v>
      </c>
      <c r="AX37" s="300">
        <v>0</v>
      </c>
      <c r="AY37" s="299">
        <v>0</v>
      </c>
      <c r="AZ37" s="299">
        <v>0</v>
      </c>
      <c r="BA37" s="300">
        <v>0</v>
      </c>
      <c r="BB37" s="299">
        <v>0</v>
      </c>
      <c r="BC37" s="299">
        <v>0</v>
      </c>
      <c r="BD37" s="300">
        <v>0</v>
      </c>
      <c r="BE37" s="299">
        <v>0</v>
      </c>
      <c r="BF37" s="299">
        <v>0</v>
      </c>
      <c r="BG37" s="300">
        <v>0</v>
      </c>
    </row>
    <row r="38" spans="1:59">
      <c r="A38" s="56"/>
      <c r="B38" s="298" t="s">
        <v>153</v>
      </c>
      <c r="C38" s="317">
        <v>0</v>
      </c>
      <c r="D38" s="317">
        <v>3</v>
      </c>
      <c r="E38" s="318">
        <v>3</v>
      </c>
      <c r="F38" s="317">
        <v>0</v>
      </c>
      <c r="G38" s="317">
        <v>4</v>
      </c>
      <c r="H38" s="318">
        <v>4</v>
      </c>
      <c r="I38" s="317">
        <v>0</v>
      </c>
      <c r="J38" s="317">
        <v>5</v>
      </c>
      <c r="K38" s="318">
        <v>5</v>
      </c>
      <c r="L38" s="317">
        <v>0</v>
      </c>
      <c r="M38" s="317">
        <v>2</v>
      </c>
      <c r="N38" s="318">
        <v>2</v>
      </c>
      <c r="O38" s="299">
        <v>0</v>
      </c>
      <c r="P38" s="299">
        <v>4</v>
      </c>
      <c r="Q38" s="300">
        <v>4</v>
      </c>
      <c r="R38" s="299">
        <v>0</v>
      </c>
      <c r="S38" s="299">
        <v>4</v>
      </c>
      <c r="T38" s="300">
        <v>4</v>
      </c>
      <c r="U38" s="299">
        <v>0</v>
      </c>
      <c r="V38" s="299">
        <v>0</v>
      </c>
      <c r="W38" s="300">
        <v>0</v>
      </c>
      <c r="X38" s="299">
        <v>0</v>
      </c>
      <c r="Y38" s="299">
        <v>0</v>
      </c>
      <c r="Z38" s="300">
        <v>0</v>
      </c>
      <c r="AA38" s="299">
        <v>0</v>
      </c>
      <c r="AB38" s="299">
        <v>1</v>
      </c>
      <c r="AC38" s="300">
        <v>1</v>
      </c>
      <c r="AD38" s="299">
        <v>0</v>
      </c>
      <c r="AE38" s="299">
        <v>0</v>
      </c>
      <c r="AF38" s="299">
        <v>0</v>
      </c>
      <c r="AG38" s="301">
        <v>0</v>
      </c>
      <c r="AH38" s="299">
        <v>5</v>
      </c>
      <c r="AI38" s="300">
        <v>5</v>
      </c>
      <c r="AJ38" s="299">
        <v>0</v>
      </c>
      <c r="AK38" s="299">
        <v>5</v>
      </c>
      <c r="AL38" s="300">
        <v>5</v>
      </c>
      <c r="AM38" s="299">
        <v>0</v>
      </c>
      <c r="AN38" s="299">
        <v>2</v>
      </c>
      <c r="AO38" s="300">
        <v>2</v>
      </c>
      <c r="AP38" s="299">
        <v>0</v>
      </c>
      <c r="AQ38" s="299">
        <v>4</v>
      </c>
      <c r="AR38" s="300">
        <v>4</v>
      </c>
      <c r="AS38" s="299">
        <v>0</v>
      </c>
      <c r="AT38" s="299">
        <v>4</v>
      </c>
      <c r="AU38" s="300">
        <v>4</v>
      </c>
      <c r="AV38" s="299">
        <v>0</v>
      </c>
      <c r="AW38" s="299">
        <v>0</v>
      </c>
      <c r="AX38" s="300">
        <v>0</v>
      </c>
      <c r="AY38" s="299">
        <v>0</v>
      </c>
      <c r="AZ38" s="299">
        <v>0</v>
      </c>
      <c r="BA38" s="300">
        <v>0</v>
      </c>
      <c r="BB38" s="299">
        <v>0</v>
      </c>
      <c r="BC38" s="299">
        <v>1</v>
      </c>
      <c r="BD38" s="300">
        <v>1</v>
      </c>
      <c r="BE38" s="299">
        <v>0</v>
      </c>
      <c r="BF38" s="299">
        <v>0</v>
      </c>
      <c r="BG38" s="300">
        <v>0</v>
      </c>
    </row>
    <row r="39" spans="1:59">
      <c r="A39" s="56"/>
      <c r="B39" s="298" t="s">
        <v>154</v>
      </c>
      <c r="C39" s="317">
        <v>11</v>
      </c>
      <c r="D39" s="317">
        <v>8</v>
      </c>
      <c r="E39" s="318">
        <v>19</v>
      </c>
      <c r="F39" s="317">
        <v>0</v>
      </c>
      <c r="G39" s="317">
        <v>0</v>
      </c>
      <c r="H39" s="318">
        <v>0</v>
      </c>
      <c r="I39" s="317">
        <v>0</v>
      </c>
      <c r="J39" s="317">
        <v>0</v>
      </c>
      <c r="K39" s="318">
        <v>0</v>
      </c>
      <c r="L39" s="317">
        <v>0</v>
      </c>
      <c r="M39" s="317">
        <v>0</v>
      </c>
      <c r="N39" s="318">
        <v>0</v>
      </c>
      <c r="O39" s="299">
        <v>0</v>
      </c>
      <c r="P39" s="299">
        <v>0</v>
      </c>
      <c r="Q39" s="300">
        <v>0</v>
      </c>
      <c r="R39" s="299">
        <v>0</v>
      </c>
      <c r="S39" s="299">
        <v>2</v>
      </c>
      <c r="T39" s="300">
        <v>2</v>
      </c>
      <c r="U39" s="299">
        <v>0</v>
      </c>
      <c r="V39" s="299">
        <v>0</v>
      </c>
      <c r="W39" s="300">
        <v>0</v>
      </c>
      <c r="X39" s="299">
        <v>0</v>
      </c>
      <c r="Y39" s="299">
        <v>0</v>
      </c>
      <c r="Z39" s="300">
        <v>0</v>
      </c>
      <c r="AA39" s="299">
        <v>0</v>
      </c>
      <c r="AB39" s="299">
        <v>0</v>
      </c>
      <c r="AC39" s="300">
        <v>0</v>
      </c>
      <c r="AD39" s="299">
        <v>0</v>
      </c>
      <c r="AE39" s="299">
        <v>0</v>
      </c>
      <c r="AF39" s="299">
        <v>0</v>
      </c>
      <c r="AG39" s="301">
        <v>1</v>
      </c>
      <c r="AH39" s="299">
        <v>0</v>
      </c>
      <c r="AI39" s="300">
        <v>1</v>
      </c>
      <c r="AJ39" s="299">
        <v>0</v>
      </c>
      <c r="AK39" s="299">
        <v>0</v>
      </c>
      <c r="AL39" s="300">
        <v>0</v>
      </c>
      <c r="AM39" s="299">
        <v>0</v>
      </c>
      <c r="AN39" s="299">
        <v>0</v>
      </c>
      <c r="AO39" s="300">
        <v>0</v>
      </c>
      <c r="AP39" s="299">
        <v>0</v>
      </c>
      <c r="AQ39" s="299">
        <v>0</v>
      </c>
      <c r="AR39" s="300">
        <v>0</v>
      </c>
      <c r="AS39" s="299">
        <v>0</v>
      </c>
      <c r="AT39" s="299">
        <v>2</v>
      </c>
      <c r="AU39" s="300">
        <v>2</v>
      </c>
      <c r="AV39" s="299">
        <v>0</v>
      </c>
      <c r="AW39" s="299">
        <v>0</v>
      </c>
      <c r="AX39" s="300">
        <v>0</v>
      </c>
      <c r="AY39" s="299">
        <v>0</v>
      </c>
      <c r="AZ39" s="299">
        <v>0</v>
      </c>
      <c r="BA39" s="300">
        <v>0</v>
      </c>
      <c r="BB39" s="299">
        <v>0</v>
      </c>
      <c r="BC39" s="299">
        <v>0</v>
      </c>
      <c r="BD39" s="300">
        <v>0</v>
      </c>
      <c r="BE39" s="299">
        <v>0</v>
      </c>
      <c r="BF39" s="299">
        <v>0</v>
      </c>
      <c r="BG39" s="300">
        <v>0</v>
      </c>
    </row>
    <row r="40" spans="1:59">
      <c r="A40" s="56"/>
      <c r="B40" s="298" t="s">
        <v>155</v>
      </c>
      <c r="C40" s="317">
        <v>2</v>
      </c>
      <c r="D40" s="317">
        <v>4</v>
      </c>
      <c r="E40" s="318">
        <v>6</v>
      </c>
      <c r="F40" s="317">
        <v>2</v>
      </c>
      <c r="G40" s="317">
        <v>4</v>
      </c>
      <c r="H40" s="318">
        <v>6</v>
      </c>
      <c r="I40" s="317">
        <v>24</v>
      </c>
      <c r="J40" s="317">
        <v>5</v>
      </c>
      <c r="K40" s="318">
        <v>29</v>
      </c>
      <c r="L40" s="317">
        <v>15</v>
      </c>
      <c r="M40" s="317">
        <v>3</v>
      </c>
      <c r="N40" s="318">
        <v>18</v>
      </c>
      <c r="O40" s="299">
        <v>20</v>
      </c>
      <c r="P40" s="299">
        <v>16</v>
      </c>
      <c r="Q40" s="300">
        <v>36</v>
      </c>
      <c r="R40" s="299">
        <v>4</v>
      </c>
      <c r="S40" s="299">
        <v>15</v>
      </c>
      <c r="T40" s="300">
        <v>19</v>
      </c>
      <c r="U40" s="299">
        <v>0</v>
      </c>
      <c r="V40" s="299">
        <v>0</v>
      </c>
      <c r="W40" s="300">
        <v>0</v>
      </c>
      <c r="X40" s="299">
        <v>0</v>
      </c>
      <c r="Y40" s="299">
        <v>0</v>
      </c>
      <c r="Z40" s="300">
        <v>0</v>
      </c>
      <c r="AA40" s="299">
        <v>0</v>
      </c>
      <c r="AB40" s="299">
        <v>0</v>
      </c>
      <c r="AC40" s="300">
        <v>0</v>
      </c>
      <c r="AD40" s="299">
        <v>0</v>
      </c>
      <c r="AE40" s="299">
        <v>0</v>
      </c>
      <c r="AF40" s="299">
        <v>0</v>
      </c>
      <c r="AG40" s="301">
        <v>2</v>
      </c>
      <c r="AH40" s="299">
        <v>4</v>
      </c>
      <c r="AI40" s="300">
        <v>6</v>
      </c>
      <c r="AJ40" s="299">
        <v>24</v>
      </c>
      <c r="AK40" s="299">
        <v>5</v>
      </c>
      <c r="AL40" s="300">
        <v>29</v>
      </c>
      <c r="AM40" s="299">
        <v>15</v>
      </c>
      <c r="AN40" s="299">
        <v>3</v>
      </c>
      <c r="AO40" s="300">
        <v>18</v>
      </c>
      <c r="AP40" s="299">
        <v>20</v>
      </c>
      <c r="AQ40" s="299">
        <v>16</v>
      </c>
      <c r="AR40" s="300">
        <v>36</v>
      </c>
      <c r="AS40" s="299">
        <v>4</v>
      </c>
      <c r="AT40" s="299">
        <v>15</v>
      </c>
      <c r="AU40" s="300">
        <v>19</v>
      </c>
      <c r="AV40" s="299">
        <v>0</v>
      </c>
      <c r="AW40" s="299">
        <v>0</v>
      </c>
      <c r="AX40" s="300">
        <v>0</v>
      </c>
      <c r="AY40" s="299">
        <v>0</v>
      </c>
      <c r="AZ40" s="299">
        <v>0</v>
      </c>
      <c r="BA40" s="300">
        <v>0</v>
      </c>
      <c r="BB40" s="299">
        <v>0</v>
      </c>
      <c r="BC40" s="299">
        <v>0</v>
      </c>
      <c r="BD40" s="300">
        <v>0</v>
      </c>
      <c r="BE40" s="299">
        <v>0</v>
      </c>
      <c r="BF40" s="299">
        <v>0</v>
      </c>
      <c r="BG40" s="300">
        <v>0</v>
      </c>
    </row>
    <row r="41" spans="1:59" s="293" customFormat="1" ht="17.25" customHeight="1">
      <c r="B41" s="43" t="s">
        <v>60</v>
      </c>
      <c r="C41" s="310">
        <v>11</v>
      </c>
      <c r="D41" s="310">
        <v>9</v>
      </c>
      <c r="E41" s="311">
        <v>20</v>
      </c>
      <c r="F41" s="310">
        <v>1</v>
      </c>
      <c r="G41" s="310">
        <v>8</v>
      </c>
      <c r="H41" s="311">
        <v>9</v>
      </c>
      <c r="I41" s="310">
        <v>4</v>
      </c>
      <c r="J41" s="310">
        <v>7</v>
      </c>
      <c r="K41" s="311">
        <v>11</v>
      </c>
      <c r="L41" s="310">
        <v>1</v>
      </c>
      <c r="M41" s="310">
        <v>6</v>
      </c>
      <c r="N41" s="311">
        <v>7</v>
      </c>
      <c r="O41" s="310">
        <v>4</v>
      </c>
      <c r="P41" s="310">
        <v>7</v>
      </c>
      <c r="Q41" s="311">
        <v>11</v>
      </c>
      <c r="R41" s="310">
        <v>4</v>
      </c>
      <c r="S41" s="310">
        <v>9</v>
      </c>
      <c r="T41" s="311">
        <v>13</v>
      </c>
      <c r="U41" s="310">
        <v>7</v>
      </c>
      <c r="V41" s="310">
        <v>10</v>
      </c>
      <c r="W41" s="311">
        <v>17</v>
      </c>
      <c r="X41" s="310">
        <v>9</v>
      </c>
      <c r="Y41" s="310">
        <v>8</v>
      </c>
      <c r="Z41" s="311">
        <v>17</v>
      </c>
      <c r="AA41" s="310">
        <v>8</v>
      </c>
      <c r="AB41" s="310">
        <v>6</v>
      </c>
      <c r="AC41" s="311">
        <v>14</v>
      </c>
      <c r="AD41" s="310">
        <v>8</v>
      </c>
      <c r="AE41" s="310">
        <v>7</v>
      </c>
      <c r="AF41" s="311">
        <v>15</v>
      </c>
      <c r="AG41" s="319">
        <v>14</v>
      </c>
      <c r="AH41" s="310">
        <v>10</v>
      </c>
      <c r="AI41" s="311">
        <v>24</v>
      </c>
      <c r="AJ41" s="310">
        <v>10</v>
      </c>
      <c r="AK41" s="310">
        <v>7</v>
      </c>
      <c r="AL41" s="311">
        <v>17</v>
      </c>
      <c r="AM41" s="310">
        <v>1</v>
      </c>
      <c r="AN41" s="310">
        <v>8</v>
      </c>
      <c r="AO41" s="311">
        <v>9</v>
      </c>
      <c r="AP41" s="310">
        <v>4</v>
      </c>
      <c r="AQ41" s="310">
        <v>9</v>
      </c>
      <c r="AR41" s="311">
        <v>13</v>
      </c>
      <c r="AS41" s="310">
        <v>5</v>
      </c>
      <c r="AT41" s="310">
        <v>10</v>
      </c>
      <c r="AU41" s="311">
        <v>15</v>
      </c>
      <c r="AV41" s="310">
        <v>7</v>
      </c>
      <c r="AW41" s="310">
        <v>11</v>
      </c>
      <c r="AX41" s="311">
        <v>18</v>
      </c>
      <c r="AY41" s="310">
        <v>10</v>
      </c>
      <c r="AZ41" s="310">
        <v>11</v>
      </c>
      <c r="BA41" s="311">
        <v>21</v>
      </c>
      <c r="BB41" s="310">
        <v>11</v>
      </c>
      <c r="BC41" s="310">
        <v>8</v>
      </c>
      <c r="BD41" s="311">
        <v>19</v>
      </c>
      <c r="BE41" s="310">
        <v>13</v>
      </c>
      <c r="BF41" s="310">
        <v>8</v>
      </c>
      <c r="BG41" s="311">
        <v>21</v>
      </c>
    </row>
    <row r="42" spans="1:59">
      <c r="A42" s="56"/>
      <c r="B42" s="320" t="s">
        <v>10</v>
      </c>
      <c r="C42" s="321">
        <v>0</v>
      </c>
      <c r="D42" s="321">
        <v>2</v>
      </c>
      <c r="E42" s="322">
        <v>2</v>
      </c>
      <c r="F42" s="321">
        <v>0</v>
      </c>
      <c r="G42" s="321">
        <v>2</v>
      </c>
      <c r="H42" s="322">
        <v>2</v>
      </c>
      <c r="I42" s="321">
        <v>0</v>
      </c>
      <c r="J42" s="321">
        <v>3</v>
      </c>
      <c r="K42" s="322">
        <v>3</v>
      </c>
      <c r="L42" s="321">
        <v>0</v>
      </c>
      <c r="M42" s="321">
        <v>3</v>
      </c>
      <c r="N42" s="322">
        <v>3</v>
      </c>
      <c r="O42" s="299">
        <v>0</v>
      </c>
      <c r="P42" s="299">
        <v>3</v>
      </c>
      <c r="Q42" s="300">
        <v>3</v>
      </c>
      <c r="R42" s="299">
        <v>0</v>
      </c>
      <c r="S42" s="299">
        <v>3</v>
      </c>
      <c r="T42" s="300">
        <v>3</v>
      </c>
      <c r="U42" s="299">
        <v>0</v>
      </c>
      <c r="V42" s="299">
        <v>5</v>
      </c>
      <c r="W42" s="300">
        <v>5</v>
      </c>
      <c r="X42" s="299">
        <v>0</v>
      </c>
      <c r="Y42" s="299">
        <v>3</v>
      </c>
      <c r="Z42" s="300">
        <v>3</v>
      </c>
      <c r="AA42" s="299">
        <v>0</v>
      </c>
      <c r="AB42" s="299">
        <v>2</v>
      </c>
      <c r="AC42" s="300">
        <v>2</v>
      </c>
      <c r="AD42" s="299">
        <v>0</v>
      </c>
      <c r="AE42" s="299">
        <v>3</v>
      </c>
      <c r="AF42" s="299">
        <v>3</v>
      </c>
      <c r="AG42" s="301">
        <v>0</v>
      </c>
      <c r="AH42" s="299">
        <v>2</v>
      </c>
      <c r="AI42" s="300">
        <v>2</v>
      </c>
      <c r="AJ42" s="299">
        <v>1</v>
      </c>
      <c r="AK42" s="299">
        <v>3</v>
      </c>
      <c r="AL42" s="300">
        <v>4</v>
      </c>
      <c r="AM42" s="299">
        <v>0</v>
      </c>
      <c r="AN42" s="299">
        <v>3</v>
      </c>
      <c r="AO42" s="300">
        <v>3</v>
      </c>
      <c r="AP42" s="299">
        <v>0</v>
      </c>
      <c r="AQ42" s="299">
        <v>3</v>
      </c>
      <c r="AR42" s="300">
        <v>3</v>
      </c>
      <c r="AS42" s="299">
        <v>0</v>
      </c>
      <c r="AT42" s="299">
        <v>3</v>
      </c>
      <c r="AU42" s="300">
        <v>3</v>
      </c>
      <c r="AV42" s="299">
        <v>0</v>
      </c>
      <c r="AW42" s="299">
        <v>5</v>
      </c>
      <c r="AX42" s="300">
        <v>5</v>
      </c>
      <c r="AY42" s="299">
        <v>0</v>
      </c>
      <c r="AZ42" s="299">
        <v>5</v>
      </c>
      <c r="BA42" s="300">
        <v>5</v>
      </c>
      <c r="BB42" s="299">
        <v>2</v>
      </c>
      <c r="BC42" s="299">
        <v>2</v>
      </c>
      <c r="BD42" s="300">
        <v>4</v>
      </c>
      <c r="BE42" s="299">
        <v>2</v>
      </c>
      <c r="BF42" s="299">
        <v>3</v>
      </c>
      <c r="BG42" s="300">
        <v>5</v>
      </c>
    </row>
    <row r="43" spans="1:59">
      <c r="A43" s="56"/>
      <c r="B43" s="320" t="s">
        <v>12</v>
      </c>
      <c r="C43" s="321">
        <v>0</v>
      </c>
      <c r="D43" s="321">
        <v>0</v>
      </c>
      <c r="E43" s="322">
        <v>0</v>
      </c>
      <c r="F43" s="321">
        <v>0</v>
      </c>
      <c r="G43" s="321">
        <v>0</v>
      </c>
      <c r="H43" s="322">
        <v>0</v>
      </c>
      <c r="I43" s="321">
        <v>0</v>
      </c>
      <c r="J43" s="321">
        <v>0</v>
      </c>
      <c r="K43" s="322">
        <v>0</v>
      </c>
      <c r="L43" s="321">
        <v>0</v>
      </c>
      <c r="M43" s="321">
        <v>0</v>
      </c>
      <c r="N43" s="322">
        <v>0</v>
      </c>
      <c r="O43" s="299">
        <v>0</v>
      </c>
      <c r="P43" s="299">
        <v>0</v>
      </c>
      <c r="Q43" s="300">
        <v>0</v>
      </c>
      <c r="R43" s="299">
        <v>0</v>
      </c>
      <c r="S43" s="299">
        <v>0</v>
      </c>
      <c r="T43" s="300">
        <v>0</v>
      </c>
      <c r="U43" s="299">
        <v>0</v>
      </c>
      <c r="V43" s="299">
        <v>0</v>
      </c>
      <c r="W43" s="300">
        <v>0</v>
      </c>
      <c r="X43" s="299">
        <v>0</v>
      </c>
      <c r="Y43" s="299">
        <v>0</v>
      </c>
      <c r="Z43" s="300">
        <v>0</v>
      </c>
      <c r="AA43" s="299">
        <v>0</v>
      </c>
      <c r="AB43" s="299">
        <v>0</v>
      </c>
      <c r="AC43" s="300">
        <v>0</v>
      </c>
      <c r="AD43" s="299">
        <v>0</v>
      </c>
      <c r="AE43" s="299">
        <v>0</v>
      </c>
      <c r="AF43" s="299">
        <v>0</v>
      </c>
      <c r="AG43" s="301">
        <v>0</v>
      </c>
      <c r="AH43" s="299">
        <v>0</v>
      </c>
      <c r="AI43" s="300">
        <v>0</v>
      </c>
      <c r="AJ43" s="299">
        <v>0</v>
      </c>
      <c r="AK43" s="299">
        <v>0</v>
      </c>
      <c r="AL43" s="300">
        <v>0</v>
      </c>
      <c r="AM43" s="299">
        <v>0</v>
      </c>
      <c r="AN43" s="299">
        <v>0</v>
      </c>
      <c r="AO43" s="300">
        <v>0</v>
      </c>
      <c r="AP43" s="299">
        <v>0</v>
      </c>
      <c r="AQ43" s="299">
        <v>0</v>
      </c>
      <c r="AR43" s="300">
        <v>0</v>
      </c>
      <c r="AS43" s="299">
        <v>0</v>
      </c>
      <c r="AT43" s="299">
        <v>0</v>
      </c>
      <c r="AU43" s="300">
        <v>0</v>
      </c>
      <c r="AV43" s="299">
        <v>0</v>
      </c>
      <c r="AW43" s="299">
        <v>0</v>
      </c>
      <c r="AX43" s="300">
        <v>0</v>
      </c>
      <c r="AY43" s="299">
        <v>0</v>
      </c>
      <c r="AZ43" s="299">
        <v>0</v>
      </c>
      <c r="BA43" s="300">
        <v>0</v>
      </c>
      <c r="BB43" s="299">
        <v>0</v>
      </c>
      <c r="BC43" s="299">
        <v>0</v>
      </c>
      <c r="BD43" s="300">
        <v>0</v>
      </c>
      <c r="BE43" s="299">
        <v>0</v>
      </c>
      <c r="BF43" s="299">
        <v>0</v>
      </c>
      <c r="BG43" s="300">
        <v>0</v>
      </c>
    </row>
    <row r="44" spans="1:59">
      <c r="A44" s="56"/>
      <c r="B44" s="320" t="s">
        <v>13</v>
      </c>
      <c r="C44" s="321">
        <v>0</v>
      </c>
      <c r="D44" s="321">
        <v>0</v>
      </c>
      <c r="E44" s="322">
        <v>0</v>
      </c>
      <c r="F44" s="321">
        <v>0</v>
      </c>
      <c r="G44" s="321">
        <v>0</v>
      </c>
      <c r="H44" s="322">
        <v>0</v>
      </c>
      <c r="I44" s="321">
        <v>0</v>
      </c>
      <c r="J44" s="321">
        <v>0</v>
      </c>
      <c r="K44" s="322">
        <v>0</v>
      </c>
      <c r="L44" s="321">
        <v>0</v>
      </c>
      <c r="M44" s="321">
        <v>0</v>
      </c>
      <c r="N44" s="322">
        <v>0</v>
      </c>
      <c r="O44" s="299">
        <v>0</v>
      </c>
      <c r="P44" s="299">
        <v>0</v>
      </c>
      <c r="Q44" s="300">
        <v>0</v>
      </c>
      <c r="R44" s="299">
        <v>0</v>
      </c>
      <c r="S44" s="299">
        <v>0</v>
      </c>
      <c r="T44" s="300">
        <v>0</v>
      </c>
      <c r="U44" s="299">
        <v>0</v>
      </c>
      <c r="V44" s="299">
        <v>0</v>
      </c>
      <c r="W44" s="300">
        <v>0</v>
      </c>
      <c r="X44" s="299">
        <v>0</v>
      </c>
      <c r="Y44" s="299">
        <v>0</v>
      </c>
      <c r="Z44" s="300">
        <v>0</v>
      </c>
      <c r="AA44" s="299">
        <v>0</v>
      </c>
      <c r="AB44" s="299">
        <v>0</v>
      </c>
      <c r="AC44" s="300">
        <v>0</v>
      </c>
      <c r="AD44" s="299">
        <v>0</v>
      </c>
      <c r="AE44" s="299">
        <v>0</v>
      </c>
      <c r="AF44" s="299">
        <v>0</v>
      </c>
      <c r="AG44" s="301">
        <v>0</v>
      </c>
      <c r="AH44" s="299">
        <v>0</v>
      </c>
      <c r="AI44" s="300">
        <v>0</v>
      </c>
      <c r="AJ44" s="299">
        <v>0</v>
      </c>
      <c r="AK44" s="299">
        <v>0</v>
      </c>
      <c r="AL44" s="300">
        <v>0</v>
      </c>
      <c r="AM44" s="299">
        <v>0</v>
      </c>
      <c r="AN44" s="299">
        <v>0</v>
      </c>
      <c r="AO44" s="300">
        <v>0</v>
      </c>
      <c r="AP44" s="299">
        <v>0</v>
      </c>
      <c r="AQ44" s="299">
        <v>0</v>
      </c>
      <c r="AR44" s="300">
        <v>0</v>
      </c>
      <c r="AS44" s="299">
        <v>0</v>
      </c>
      <c r="AT44" s="299">
        <v>0</v>
      </c>
      <c r="AU44" s="300">
        <v>0</v>
      </c>
      <c r="AV44" s="299">
        <v>0</v>
      </c>
      <c r="AW44" s="299">
        <v>0</v>
      </c>
      <c r="AX44" s="300">
        <v>0</v>
      </c>
      <c r="AY44" s="299">
        <v>0</v>
      </c>
      <c r="AZ44" s="299">
        <v>0</v>
      </c>
      <c r="BA44" s="300">
        <v>0</v>
      </c>
      <c r="BB44" s="299">
        <v>0</v>
      </c>
      <c r="BC44" s="299">
        <v>0</v>
      </c>
      <c r="BD44" s="300">
        <v>0</v>
      </c>
      <c r="BE44" s="299">
        <v>0</v>
      </c>
      <c r="BF44" s="299">
        <v>0</v>
      </c>
      <c r="BG44" s="300">
        <v>0</v>
      </c>
    </row>
    <row r="45" spans="1:59">
      <c r="A45" s="56"/>
      <c r="B45" s="320" t="s">
        <v>169</v>
      </c>
      <c r="C45" s="321">
        <v>0</v>
      </c>
      <c r="D45" s="321">
        <v>0</v>
      </c>
      <c r="E45" s="322">
        <v>0</v>
      </c>
      <c r="F45" s="321">
        <v>0</v>
      </c>
      <c r="G45" s="321">
        <v>0</v>
      </c>
      <c r="H45" s="322">
        <v>0</v>
      </c>
      <c r="I45" s="321">
        <v>0</v>
      </c>
      <c r="J45" s="321">
        <v>0</v>
      </c>
      <c r="K45" s="322">
        <v>0</v>
      </c>
      <c r="L45" s="321">
        <v>0</v>
      </c>
      <c r="M45" s="321">
        <v>0</v>
      </c>
      <c r="N45" s="322">
        <v>0</v>
      </c>
      <c r="O45" s="299">
        <v>0</v>
      </c>
      <c r="P45" s="299">
        <v>0</v>
      </c>
      <c r="Q45" s="300">
        <v>0</v>
      </c>
      <c r="R45" s="299">
        <v>0</v>
      </c>
      <c r="S45" s="299">
        <v>0</v>
      </c>
      <c r="T45" s="300">
        <v>0</v>
      </c>
      <c r="U45" s="299">
        <v>0</v>
      </c>
      <c r="V45" s="299">
        <v>0</v>
      </c>
      <c r="W45" s="300">
        <v>0</v>
      </c>
      <c r="X45" s="299">
        <v>0</v>
      </c>
      <c r="Y45" s="299">
        <v>0</v>
      </c>
      <c r="Z45" s="300">
        <v>0</v>
      </c>
      <c r="AA45" s="299">
        <v>0</v>
      </c>
      <c r="AB45" s="299">
        <v>0</v>
      </c>
      <c r="AC45" s="300">
        <v>0</v>
      </c>
      <c r="AD45" s="299">
        <v>0</v>
      </c>
      <c r="AE45" s="299">
        <v>0</v>
      </c>
      <c r="AF45" s="299">
        <v>0</v>
      </c>
      <c r="AG45" s="301">
        <v>0</v>
      </c>
      <c r="AH45" s="299">
        <v>0</v>
      </c>
      <c r="AI45" s="300">
        <v>0</v>
      </c>
      <c r="AJ45" s="299">
        <v>0</v>
      </c>
      <c r="AK45" s="299">
        <v>0</v>
      </c>
      <c r="AL45" s="300">
        <v>0</v>
      </c>
      <c r="AM45" s="299">
        <v>0</v>
      </c>
      <c r="AN45" s="299">
        <v>0</v>
      </c>
      <c r="AO45" s="300">
        <v>0</v>
      </c>
      <c r="AP45" s="299">
        <v>0</v>
      </c>
      <c r="AQ45" s="299">
        <v>0</v>
      </c>
      <c r="AR45" s="300">
        <v>0</v>
      </c>
      <c r="AS45" s="299">
        <v>0</v>
      </c>
      <c r="AT45" s="299">
        <v>0</v>
      </c>
      <c r="AU45" s="300">
        <v>0</v>
      </c>
      <c r="AV45" s="299">
        <v>0</v>
      </c>
      <c r="AW45" s="299">
        <v>0</v>
      </c>
      <c r="AX45" s="300">
        <v>0</v>
      </c>
      <c r="AY45" s="299">
        <v>0</v>
      </c>
      <c r="AZ45" s="299">
        <v>0</v>
      </c>
      <c r="BA45" s="300">
        <v>0</v>
      </c>
      <c r="BB45" s="299">
        <v>0</v>
      </c>
      <c r="BC45" s="299">
        <v>0</v>
      </c>
      <c r="BD45" s="300">
        <v>0</v>
      </c>
      <c r="BE45" s="299">
        <v>0</v>
      </c>
      <c r="BF45" s="299">
        <v>0</v>
      </c>
      <c r="BG45" s="300">
        <v>0</v>
      </c>
    </row>
    <row r="46" spans="1:59">
      <c r="A46" s="56"/>
      <c r="B46" s="320" t="s">
        <v>170</v>
      </c>
      <c r="C46" s="321">
        <v>0</v>
      </c>
      <c r="D46" s="321">
        <v>1</v>
      </c>
      <c r="E46" s="322">
        <v>1</v>
      </c>
      <c r="F46" s="321">
        <v>0</v>
      </c>
      <c r="G46" s="321">
        <v>1</v>
      </c>
      <c r="H46" s="322">
        <v>1</v>
      </c>
      <c r="I46" s="321">
        <v>0</v>
      </c>
      <c r="J46" s="321">
        <v>1</v>
      </c>
      <c r="K46" s="322">
        <v>1</v>
      </c>
      <c r="L46" s="321">
        <v>0</v>
      </c>
      <c r="M46" s="321">
        <v>1</v>
      </c>
      <c r="N46" s="322">
        <v>1</v>
      </c>
      <c r="O46" s="299">
        <v>0</v>
      </c>
      <c r="P46" s="299">
        <v>1</v>
      </c>
      <c r="Q46" s="300">
        <v>1</v>
      </c>
      <c r="R46" s="299">
        <v>0</v>
      </c>
      <c r="S46" s="299">
        <v>1</v>
      </c>
      <c r="T46" s="300">
        <v>1</v>
      </c>
      <c r="U46" s="299">
        <v>0</v>
      </c>
      <c r="V46" s="299">
        <v>1</v>
      </c>
      <c r="W46" s="300">
        <v>1</v>
      </c>
      <c r="X46" s="299">
        <v>0</v>
      </c>
      <c r="Y46" s="299">
        <v>1</v>
      </c>
      <c r="Z46" s="300">
        <v>1</v>
      </c>
      <c r="AA46" s="299">
        <v>0</v>
      </c>
      <c r="AB46" s="299">
        <v>0</v>
      </c>
      <c r="AC46" s="300">
        <v>0</v>
      </c>
      <c r="AD46" s="299">
        <v>0</v>
      </c>
      <c r="AE46" s="299">
        <v>0</v>
      </c>
      <c r="AF46" s="299">
        <v>0</v>
      </c>
      <c r="AG46" s="301">
        <v>0</v>
      </c>
      <c r="AH46" s="299">
        <v>1</v>
      </c>
      <c r="AI46" s="300">
        <v>1</v>
      </c>
      <c r="AJ46" s="299">
        <v>0</v>
      </c>
      <c r="AK46" s="299">
        <v>1</v>
      </c>
      <c r="AL46" s="300">
        <v>1</v>
      </c>
      <c r="AM46" s="299">
        <v>0</v>
      </c>
      <c r="AN46" s="299">
        <v>1</v>
      </c>
      <c r="AO46" s="300">
        <v>1</v>
      </c>
      <c r="AP46" s="299">
        <v>0</v>
      </c>
      <c r="AQ46" s="299">
        <v>1</v>
      </c>
      <c r="AR46" s="300">
        <v>1</v>
      </c>
      <c r="AS46" s="299">
        <v>0</v>
      </c>
      <c r="AT46" s="299">
        <v>1</v>
      </c>
      <c r="AU46" s="300">
        <v>1</v>
      </c>
      <c r="AV46" s="299">
        <v>0</v>
      </c>
      <c r="AW46" s="299">
        <v>1</v>
      </c>
      <c r="AX46" s="300">
        <v>1</v>
      </c>
      <c r="AY46" s="299">
        <v>0</v>
      </c>
      <c r="AZ46" s="299">
        <v>1</v>
      </c>
      <c r="BA46" s="300">
        <v>1</v>
      </c>
      <c r="BB46" s="299">
        <v>0</v>
      </c>
      <c r="BC46" s="299">
        <v>1</v>
      </c>
      <c r="BD46" s="300">
        <v>1</v>
      </c>
      <c r="BE46" s="299">
        <v>2</v>
      </c>
      <c r="BF46" s="299">
        <v>0</v>
      </c>
      <c r="BG46" s="300">
        <v>2</v>
      </c>
    </row>
    <row r="47" spans="1:59">
      <c r="A47" s="56"/>
      <c r="B47" s="320" t="s">
        <v>165</v>
      </c>
      <c r="C47" s="321">
        <v>2</v>
      </c>
      <c r="D47" s="321">
        <v>0</v>
      </c>
      <c r="E47" s="322">
        <v>2</v>
      </c>
      <c r="F47" s="321">
        <v>0</v>
      </c>
      <c r="G47" s="321">
        <v>0</v>
      </c>
      <c r="H47" s="322">
        <v>0</v>
      </c>
      <c r="I47" s="321">
        <v>1</v>
      </c>
      <c r="J47" s="321">
        <v>0</v>
      </c>
      <c r="K47" s="322">
        <v>1</v>
      </c>
      <c r="L47" s="321">
        <v>0</v>
      </c>
      <c r="M47" s="321">
        <v>0</v>
      </c>
      <c r="N47" s="322">
        <v>0</v>
      </c>
      <c r="O47" s="299">
        <v>3</v>
      </c>
      <c r="P47" s="299">
        <v>1</v>
      </c>
      <c r="Q47" s="300">
        <v>4</v>
      </c>
      <c r="R47" s="299">
        <v>3</v>
      </c>
      <c r="S47" s="299">
        <v>1</v>
      </c>
      <c r="T47" s="300">
        <v>4</v>
      </c>
      <c r="U47" s="299">
        <v>6</v>
      </c>
      <c r="V47" s="299">
        <v>0</v>
      </c>
      <c r="W47" s="300">
        <v>6</v>
      </c>
      <c r="X47" s="299">
        <v>7</v>
      </c>
      <c r="Y47" s="299">
        <v>0</v>
      </c>
      <c r="Z47" s="300">
        <v>7</v>
      </c>
      <c r="AA47" s="299">
        <v>6</v>
      </c>
      <c r="AB47" s="299">
        <v>0</v>
      </c>
      <c r="AC47" s="300">
        <v>6</v>
      </c>
      <c r="AD47" s="299">
        <v>6</v>
      </c>
      <c r="AE47" s="299">
        <v>0</v>
      </c>
      <c r="AF47" s="299">
        <v>6</v>
      </c>
      <c r="AG47" s="301">
        <v>2</v>
      </c>
      <c r="AH47" s="299">
        <v>0</v>
      </c>
      <c r="AI47" s="300">
        <v>2</v>
      </c>
      <c r="AJ47" s="299">
        <v>1</v>
      </c>
      <c r="AK47" s="299">
        <v>0</v>
      </c>
      <c r="AL47" s="300">
        <v>1</v>
      </c>
      <c r="AM47" s="299">
        <v>0</v>
      </c>
      <c r="AN47" s="299">
        <v>0</v>
      </c>
      <c r="AO47" s="300">
        <v>0</v>
      </c>
      <c r="AP47" s="299">
        <v>3</v>
      </c>
      <c r="AQ47" s="299">
        <v>1</v>
      </c>
      <c r="AR47" s="300">
        <v>4</v>
      </c>
      <c r="AS47" s="299">
        <v>3</v>
      </c>
      <c r="AT47" s="299">
        <v>1</v>
      </c>
      <c r="AU47" s="300">
        <v>4</v>
      </c>
      <c r="AV47" s="299">
        <v>6</v>
      </c>
      <c r="AW47" s="299">
        <v>0</v>
      </c>
      <c r="AX47" s="300">
        <v>6</v>
      </c>
      <c r="AY47" s="299">
        <v>7</v>
      </c>
      <c r="AZ47" s="299">
        <v>0</v>
      </c>
      <c r="BA47" s="300">
        <v>7</v>
      </c>
      <c r="BB47" s="299">
        <v>7</v>
      </c>
      <c r="BC47" s="299">
        <v>0</v>
      </c>
      <c r="BD47" s="300">
        <v>7</v>
      </c>
      <c r="BE47" s="299">
        <v>7</v>
      </c>
      <c r="BF47" s="299">
        <v>0</v>
      </c>
      <c r="BG47" s="300">
        <v>7</v>
      </c>
    </row>
    <row r="48" spans="1:59">
      <c r="A48" s="56"/>
      <c r="B48" s="320" t="s">
        <v>166</v>
      </c>
      <c r="C48" s="321">
        <v>2</v>
      </c>
      <c r="D48" s="321">
        <v>0</v>
      </c>
      <c r="E48" s="322">
        <v>2</v>
      </c>
      <c r="F48" s="321">
        <v>0</v>
      </c>
      <c r="G48" s="321">
        <v>0</v>
      </c>
      <c r="H48" s="322">
        <v>0</v>
      </c>
      <c r="I48" s="321">
        <v>0</v>
      </c>
      <c r="J48" s="321">
        <v>0</v>
      </c>
      <c r="K48" s="322">
        <v>0</v>
      </c>
      <c r="L48" s="321">
        <v>0</v>
      </c>
      <c r="M48" s="321">
        <v>0</v>
      </c>
      <c r="N48" s="322">
        <v>0</v>
      </c>
      <c r="O48" s="299">
        <v>0</v>
      </c>
      <c r="P48" s="299">
        <v>0</v>
      </c>
      <c r="Q48" s="300">
        <v>0</v>
      </c>
      <c r="R48" s="299">
        <v>0</v>
      </c>
      <c r="S48" s="299">
        <v>0</v>
      </c>
      <c r="T48" s="300">
        <v>0</v>
      </c>
      <c r="U48" s="299">
        <v>0</v>
      </c>
      <c r="V48" s="299">
        <v>0</v>
      </c>
      <c r="W48" s="300">
        <v>0</v>
      </c>
      <c r="X48" s="299">
        <v>0</v>
      </c>
      <c r="Y48" s="299">
        <v>0</v>
      </c>
      <c r="Z48" s="300">
        <v>0</v>
      </c>
      <c r="AA48" s="299">
        <v>0</v>
      </c>
      <c r="AB48" s="299">
        <v>0</v>
      </c>
      <c r="AC48" s="300">
        <v>0</v>
      </c>
      <c r="AD48" s="299">
        <v>0</v>
      </c>
      <c r="AE48" s="299">
        <v>0</v>
      </c>
      <c r="AF48" s="299">
        <v>0</v>
      </c>
      <c r="AG48" s="301">
        <v>0</v>
      </c>
      <c r="AH48" s="299">
        <v>0</v>
      </c>
      <c r="AI48" s="300">
        <v>0</v>
      </c>
      <c r="AJ48" s="299">
        <v>2</v>
      </c>
      <c r="AK48" s="299">
        <v>0</v>
      </c>
      <c r="AL48" s="300">
        <v>2</v>
      </c>
      <c r="AM48" s="299">
        <v>0</v>
      </c>
      <c r="AN48" s="299">
        <v>0</v>
      </c>
      <c r="AO48" s="300">
        <v>0</v>
      </c>
      <c r="AP48" s="299">
        <v>0</v>
      </c>
      <c r="AQ48" s="299">
        <v>0</v>
      </c>
      <c r="AR48" s="300">
        <v>0</v>
      </c>
      <c r="AS48" s="299">
        <v>0</v>
      </c>
      <c r="AT48" s="299">
        <v>0</v>
      </c>
      <c r="AU48" s="300">
        <v>0</v>
      </c>
      <c r="AV48" s="299">
        <v>0</v>
      </c>
      <c r="AW48" s="299">
        <v>0</v>
      </c>
      <c r="AX48" s="300">
        <v>0</v>
      </c>
      <c r="AY48" s="299">
        <v>0</v>
      </c>
      <c r="AZ48" s="299">
        <v>0</v>
      </c>
      <c r="BA48" s="300">
        <v>0</v>
      </c>
      <c r="BB48" s="299">
        <v>0</v>
      </c>
      <c r="BC48" s="299">
        <v>0</v>
      </c>
      <c r="BD48" s="300">
        <v>0</v>
      </c>
      <c r="BE48" s="299">
        <v>0</v>
      </c>
      <c r="BF48" s="299">
        <v>0</v>
      </c>
      <c r="BG48" s="300">
        <v>0</v>
      </c>
    </row>
    <row r="49" spans="1:203">
      <c r="A49" s="56"/>
      <c r="B49" s="320" t="s">
        <v>167</v>
      </c>
      <c r="C49" s="321">
        <v>7</v>
      </c>
      <c r="D49" s="321">
        <v>3</v>
      </c>
      <c r="E49" s="322">
        <v>10</v>
      </c>
      <c r="F49" s="321">
        <v>1</v>
      </c>
      <c r="G49" s="321">
        <v>2</v>
      </c>
      <c r="H49" s="322">
        <v>3</v>
      </c>
      <c r="I49" s="321">
        <v>3</v>
      </c>
      <c r="J49" s="321">
        <v>3</v>
      </c>
      <c r="K49" s="322">
        <v>6</v>
      </c>
      <c r="L49" s="321">
        <v>1</v>
      </c>
      <c r="M49" s="321">
        <v>2</v>
      </c>
      <c r="N49" s="322">
        <v>3</v>
      </c>
      <c r="O49" s="299">
        <v>1</v>
      </c>
      <c r="P49" s="299">
        <v>2</v>
      </c>
      <c r="Q49" s="300">
        <v>3</v>
      </c>
      <c r="R49" s="299">
        <v>1</v>
      </c>
      <c r="S49" s="299">
        <v>3</v>
      </c>
      <c r="T49" s="300">
        <v>4</v>
      </c>
      <c r="U49" s="299">
        <v>1</v>
      </c>
      <c r="V49" s="299">
        <v>3</v>
      </c>
      <c r="W49" s="300">
        <v>4</v>
      </c>
      <c r="X49" s="299">
        <v>2</v>
      </c>
      <c r="Y49" s="299">
        <v>2</v>
      </c>
      <c r="Z49" s="300">
        <v>4</v>
      </c>
      <c r="AA49" s="299">
        <v>2</v>
      </c>
      <c r="AB49" s="299">
        <v>3</v>
      </c>
      <c r="AC49" s="300">
        <v>5</v>
      </c>
      <c r="AD49" s="299">
        <v>2</v>
      </c>
      <c r="AE49" s="299">
        <v>3</v>
      </c>
      <c r="AF49" s="299">
        <v>5</v>
      </c>
      <c r="AG49" s="301">
        <v>12</v>
      </c>
      <c r="AH49" s="299">
        <v>4</v>
      </c>
      <c r="AI49" s="300">
        <v>16</v>
      </c>
      <c r="AJ49" s="299">
        <v>6</v>
      </c>
      <c r="AK49" s="299">
        <v>3</v>
      </c>
      <c r="AL49" s="300">
        <v>9</v>
      </c>
      <c r="AM49" s="299">
        <v>1</v>
      </c>
      <c r="AN49" s="299">
        <v>4</v>
      </c>
      <c r="AO49" s="300">
        <v>5</v>
      </c>
      <c r="AP49" s="299">
        <v>1</v>
      </c>
      <c r="AQ49" s="299">
        <v>4</v>
      </c>
      <c r="AR49" s="300">
        <v>5</v>
      </c>
      <c r="AS49" s="299">
        <v>2</v>
      </c>
      <c r="AT49" s="299">
        <v>4</v>
      </c>
      <c r="AU49" s="300">
        <v>6</v>
      </c>
      <c r="AV49" s="299">
        <v>1</v>
      </c>
      <c r="AW49" s="299">
        <v>3</v>
      </c>
      <c r="AX49" s="300">
        <v>4</v>
      </c>
      <c r="AY49" s="299">
        <v>3</v>
      </c>
      <c r="AZ49" s="299">
        <v>3</v>
      </c>
      <c r="BA49" s="300">
        <v>6</v>
      </c>
      <c r="BB49" s="299">
        <v>2</v>
      </c>
      <c r="BC49" s="299">
        <v>3</v>
      </c>
      <c r="BD49" s="300">
        <v>5</v>
      </c>
      <c r="BE49" s="299">
        <v>2</v>
      </c>
      <c r="BF49" s="299">
        <v>4</v>
      </c>
      <c r="BG49" s="300">
        <v>6</v>
      </c>
    </row>
    <row r="50" spans="1:203">
      <c r="A50" s="56"/>
      <c r="B50" s="320" t="s">
        <v>151</v>
      </c>
      <c r="C50" s="321">
        <v>0</v>
      </c>
      <c r="D50" s="321">
        <v>3</v>
      </c>
      <c r="E50" s="322">
        <v>3</v>
      </c>
      <c r="F50" s="321">
        <v>0</v>
      </c>
      <c r="G50" s="321">
        <v>3</v>
      </c>
      <c r="H50" s="322">
        <v>3</v>
      </c>
      <c r="I50" s="321">
        <v>0</v>
      </c>
      <c r="J50" s="321">
        <v>0</v>
      </c>
      <c r="K50" s="322">
        <v>0</v>
      </c>
      <c r="L50" s="321">
        <v>0</v>
      </c>
      <c r="M50" s="321">
        <v>0</v>
      </c>
      <c r="N50" s="322">
        <v>0</v>
      </c>
      <c r="O50" s="299">
        <v>0</v>
      </c>
      <c r="P50" s="299">
        <v>0</v>
      </c>
      <c r="Q50" s="300">
        <v>0</v>
      </c>
      <c r="R50" s="299">
        <v>0</v>
      </c>
      <c r="S50" s="299">
        <v>1</v>
      </c>
      <c r="T50" s="300">
        <v>1</v>
      </c>
      <c r="U50" s="299">
        <v>0</v>
      </c>
      <c r="V50" s="299">
        <v>1</v>
      </c>
      <c r="W50" s="300">
        <v>1</v>
      </c>
      <c r="X50" s="299">
        <v>0</v>
      </c>
      <c r="Y50" s="299">
        <v>2</v>
      </c>
      <c r="Z50" s="300">
        <v>2</v>
      </c>
      <c r="AA50" s="299">
        <v>0</v>
      </c>
      <c r="AB50" s="299">
        <v>1</v>
      </c>
      <c r="AC50" s="300">
        <v>1</v>
      </c>
      <c r="AD50" s="299">
        <v>0</v>
      </c>
      <c r="AE50" s="299">
        <v>1</v>
      </c>
      <c r="AF50" s="299">
        <v>1</v>
      </c>
      <c r="AG50" s="301">
        <v>0</v>
      </c>
      <c r="AH50" s="299">
        <v>3</v>
      </c>
      <c r="AI50" s="300">
        <v>3</v>
      </c>
      <c r="AJ50" s="299">
        <v>0</v>
      </c>
      <c r="AK50" s="299">
        <v>0</v>
      </c>
      <c r="AL50" s="300">
        <v>0</v>
      </c>
      <c r="AM50" s="299">
        <v>0</v>
      </c>
      <c r="AN50" s="299">
        <v>0</v>
      </c>
      <c r="AO50" s="300">
        <v>0</v>
      </c>
      <c r="AP50" s="299">
        <v>0</v>
      </c>
      <c r="AQ50" s="299">
        <v>0</v>
      </c>
      <c r="AR50" s="300">
        <v>0</v>
      </c>
      <c r="AS50" s="299">
        <v>0</v>
      </c>
      <c r="AT50" s="299">
        <v>1</v>
      </c>
      <c r="AU50" s="300">
        <v>1</v>
      </c>
      <c r="AV50" s="299">
        <v>0</v>
      </c>
      <c r="AW50" s="299">
        <v>2</v>
      </c>
      <c r="AX50" s="300">
        <v>2</v>
      </c>
      <c r="AY50" s="299">
        <v>0</v>
      </c>
      <c r="AZ50" s="299">
        <v>2</v>
      </c>
      <c r="BA50" s="300">
        <v>2</v>
      </c>
      <c r="BB50" s="299">
        <v>0</v>
      </c>
      <c r="BC50" s="299">
        <v>2</v>
      </c>
      <c r="BD50" s="300">
        <v>2</v>
      </c>
      <c r="BE50" s="299">
        <v>0</v>
      </c>
      <c r="BF50" s="299">
        <v>1</v>
      </c>
      <c r="BG50" s="300">
        <v>1</v>
      </c>
    </row>
    <row r="51" spans="1:203">
      <c r="A51" s="56"/>
      <c r="B51" s="320" t="s">
        <v>168</v>
      </c>
      <c r="C51" s="321">
        <v>0</v>
      </c>
      <c r="D51" s="321">
        <v>0</v>
      </c>
      <c r="E51" s="322">
        <v>0</v>
      </c>
      <c r="F51" s="321">
        <v>0</v>
      </c>
      <c r="G51" s="321">
        <v>0</v>
      </c>
      <c r="H51" s="322">
        <v>0</v>
      </c>
      <c r="I51" s="321">
        <v>0</v>
      </c>
      <c r="J51" s="321">
        <v>0</v>
      </c>
      <c r="K51" s="322">
        <v>0</v>
      </c>
      <c r="L51" s="321">
        <v>0</v>
      </c>
      <c r="M51" s="321">
        <v>0</v>
      </c>
      <c r="N51" s="322">
        <v>0</v>
      </c>
      <c r="O51" s="299">
        <v>0</v>
      </c>
      <c r="P51" s="299">
        <v>0</v>
      </c>
      <c r="Q51" s="300">
        <v>0</v>
      </c>
      <c r="R51" s="299">
        <v>0</v>
      </c>
      <c r="S51" s="299">
        <v>0</v>
      </c>
      <c r="T51" s="300">
        <v>0</v>
      </c>
      <c r="U51" s="299">
        <v>0</v>
      </c>
      <c r="V51" s="299">
        <v>0</v>
      </c>
      <c r="W51" s="300">
        <v>0</v>
      </c>
      <c r="X51" s="299">
        <v>0</v>
      </c>
      <c r="Y51" s="299">
        <v>0</v>
      </c>
      <c r="Z51" s="300">
        <v>0</v>
      </c>
      <c r="AA51" s="299">
        <v>0</v>
      </c>
      <c r="AB51" s="299">
        <v>0</v>
      </c>
      <c r="AC51" s="300">
        <v>0</v>
      </c>
      <c r="AD51" s="299">
        <v>0</v>
      </c>
      <c r="AE51" s="299">
        <v>0</v>
      </c>
      <c r="AF51" s="299">
        <v>0</v>
      </c>
      <c r="AG51" s="301">
        <v>0</v>
      </c>
      <c r="AH51" s="299">
        <v>0</v>
      </c>
      <c r="AI51" s="300">
        <v>0</v>
      </c>
      <c r="AJ51" s="299">
        <v>0</v>
      </c>
      <c r="AK51" s="299">
        <v>0</v>
      </c>
      <c r="AL51" s="300">
        <v>0</v>
      </c>
      <c r="AM51" s="299">
        <v>0</v>
      </c>
      <c r="AN51" s="299">
        <v>0</v>
      </c>
      <c r="AO51" s="300">
        <v>0</v>
      </c>
      <c r="AP51" s="299">
        <v>0</v>
      </c>
      <c r="AQ51" s="299">
        <v>0</v>
      </c>
      <c r="AR51" s="300">
        <v>0</v>
      </c>
      <c r="AS51" s="299">
        <v>0</v>
      </c>
      <c r="AT51" s="299">
        <v>0</v>
      </c>
      <c r="AU51" s="300">
        <v>0</v>
      </c>
      <c r="AV51" s="299">
        <v>0</v>
      </c>
      <c r="AW51" s="299">
        <v>0</v>
      </c>
      <c r="AX51" s="300">
        <v>0</v>
      </c>
      <c r="AY51" s="299">
        <v>0</v>
      </c>
      <c r="AZ51" s="299">
        <v>0</v>
      </c>
      <c r="BA51" s="300">
        <v>0</v>
      </c>
      <c r="BB51" s="299">
        <v>0</v>
      </c>
      <c r="BC51" s="299">
        <v>0</v>
      </c>
      <c r="BD51" s="300">
        <v>0</v>
      </c>
      <c r="BE51" s="299">
        <v>0</v>
      </c>
      <c r="BF51" s="299">
        <v>0</v>
      </c>
      <c r="BG51" s="300">
        <v>0</v>
      </c>
    </row>
    <row r="52" spans="1:203" s="293" customFormat="1" ht="16.5" customHeight="1">
      <c r="B52" s="44" t="s">
        <v>61</v>
      </c>
      <c r="C52" s="310">
        <v>1408</v>
      </c>
      <c r="D52" s="310">
        <v>3442</v>
      </c>
      <c r="E52" s="311">
        <v>4850</v>
      </c>
      <c r="F52" s="310">
        <v>1045</v>
      </c>
      <c r="G52" s="310">
        <v>2916</v>
      </c>
      <c r="H52" s="311">
        <v>3961</v>
      </c>
      <c r="I52" s="310">
        <v>1085</v>
      </c>
      <c r="J52" s="310">
        <v>3023</v>
      </c>
      <c r="K52" s="311">
        <v>4108</v>
      </c>
      <c r="L52" s="310">
        <v>1027</v>
      </c>
      <c r="M52" s="310">
        <v>3031</v>
      </c>
      <c r="N52" s="311">
        <v>4058</v>
      </c>
      <c r="O52" s="310">
        <v>1049</v>
      </c>
      <c r="P52" s="310">
        <v>3008</v>
      </c>
      <c r="Q52" s="311">
        <v>4057</v>
      </c>
      <c r="R52" s="310">
        <v>1034</v>
      </c>
      <c r="S52" s="310">
        <v>2971</v>
      </c>
      <c r="T52" s="311">
        <v>4005</v>
      </c>
      <c r="U52" s="310">
        <v>1616</v>
      </c>
      <c r="V52" s="310">
        <v>3601</v>
      </c>
      <c r="W52" s="311">
        <v>5217</v>
      </c>
      <c r="X52" s="310">
        <v>1942</v>
      </c>
      <c r="Y52" s="310">
        <v>4354</v>
      </c>
      <c r="Z52" s="311">
        <v>6296</v>
      </c>
      <c r="AA52" s="310">
        <v>1860</v>
      </c>
      <c r="AB52" s="310">
        <v>4423</v>
      </c>
      <c r="AC52" s="311">
        <v>6283</v>
      </c>
      <c r="AD52" s="310">
        <v>1306</v>
      </c>
      <c r="AE52" s="310">
        <v>4301</v>
      </c>
      <c r="AF52" s="311">
        <v>5607</v>
      </c>
      <c r="AG52" s="319">
        <v>1653</v>
      </c>
      <c r="AH52" s="310">
        <v>5107</v>
      </c>
      <c r="AI52" s="311">
        <v>6760</v>
      </c>
      <c r="AJ52" s="310">
        <v>2725</v>
      </c>
      <c r="AK52" s="310">
        <v>3679</v>
      </c>
      <c r="AL52" s="311">
        <v>6404</v>
      </c>
      <c r="AM52" s="310">
        <v>1753</v>
      </c>
      <c r="AN52" s="310">
        <v>3429</v>
      </c>
      <c r="AO52" s="311">
        <v>5182</v>
      </c>
      <c r="AP52" s="310">
        <v>2757</v>
      </c>
      <c r="AQ52" s="310">
        <v>11104</v>
      </c>
      <c r="AR52" s="311">
        <v>13861</v>
      </c>
      <c r="AS52" s="310">
        <v>1638</v>
      </c>
      <c r="AT52" s="310">
        <v>3472</v>
      </c>
      <c r="AU52" s="311">
        <v>5110</v>
      </c>
      <c r="AV52" s="310">
        <v>3414</v>
      </c>
      <c r="AW52" s="310">
        <v>4298</v>
      </c>
      <c r="AX52" s="311">
        <v>7712</v>
      </c>
      <c r="AY52" s="310">
        <v>2958</v>
      </c>
      <c r="AZ52" s="310">
        <v>6196</v>
      </c>
      <c r="BA52" s="311">
        <v>9154</v>
      </c>
      <c r="BB52" s="310">
        <v>4541</v>
      </c>
      <c r="BC52" s="310">
        <v>5387</v>
      </c>
      <c r="BD52" s="311">
        <v>9928</v>
      </c>
      <c r="BE52" s="310">
        <v>2410</v>
      </c>
      <c r="BF52" s="310">
        <v>4803</v>
      </c>
      <c r="BG52" s="311">
        <v>7213</v>
      </c>
    </row>
    <row r="53" spans="1:203" s="293" customFormat="1" ht="16.5" customHeight="1">
      <c r="A53" s="323"/>
      <c r="B53" s="324" t="s">
        <v>147</v>
      </c>
      <c r="C53" s="321">
        <v>0</v>
      </c>
      <c r="D53" s="321">
        <v>5</v>
      </c>
      <c r="E53" s="322">
        <v>5</v>
      </c>
      <c r="F53" s="321">
        <v>0</v>
      </c>
      <c r="G53" s="321">
        <v>2</v>
      </c>
      <c r="H53" s="322">
        <v>2</v>
      </c>
      <c r="I53" s="321">
        <v>0</v>
      </c>
      <c r="J53" s="321">
        <v>3</v>
      </c>
      <c r="K53" s="322">
        <v>3</v>
      </c>
      <c r="L53" s="325">
        <v>0</v>
      </c>
      <c r="M53" s="325">
        <v>3</v>
      </c>
      <c r="N53" s="326">
        <v>3</v>
      </c>
      <c r="O53" s="321">
        <v>0</v>
      </c>
      <c r="P53" s="321">
        <v>2</v>
      </c>
      <c r="Q53" s="322">
        <v>2</v>
      </c>
      <c r="R53" s="321">
        <v>0</v>
      </c>
      <c r="S53" s="321">
        <v>0</v>
      </c>
      <c r="T53" s="322">
        <v>0</v>
      </c>
      <c r="U53" s="321">
        <v>0</v>
      </c>
      <c r="V53" s="321">
        <v>0</v>
      </c>
      <c r="W53" s="322">
        <v>0</v>
      </c>
      <c r="X53" s="321">
        <v>0</v>
      </c>
      <c r="Y53" s="321">
        <v>0</v>
      </c>
      <c r="Z53" s="322">
        <v>0</v>
      </c>
      <c r="AA53" s="321">
        <v>0</v>
      </c>
      <c r="AB53" s="321">
        <v>0</v>
      </c>
      <c r="AC53" s="322">
        <v>0</v>
      </c>
      <c r="AD53" s="299">
        <v>0</v>
      </c>
      <c r="AE53" s="299">
        <v>0</v>
      </c>
      <c r="AF53" s="299">
        <v>0</v>
      </c>
      <c r="AG53" s="301">
        <v>0</v>
      </c>
      <c r="AH53" s="299">
        <v>4</v>
      </c>
      <c r="AI53" s="300">
        <v>4</v>
      </c>
      <c r="AJ53" s="299">
        <v>0</v>
      </c>
      <c r="AK53" s="299">
        <v>3</v>
      </c>
      <c r="AL53" s="300">
        <v>3</v>
      </c>
      <c r="AM53" s="299">
        <v>0</v>
      </c>
      <c r="AN53" s="299">
        <v>3</v>
      </c>
      <c r="AO53" s="300">
        <v>3</v>
      </c>
      <c r="AP53" s="299">
        <v>0</v>
      </c>
      <c r="AQ53" s="299">
        <v>3</v>
      </c>
      <c r="AR53" s="300">
        <v>3</v>
      </c>
      <c r="AS53" s="299">
        <v>0</v>
      </c>
      <c r="AT53" s="299">
        <v>1</v>
      </c>
      <c r="AU53" s="300">
        <v>1</v>
      </c>
      <c r="AV53" s="299">
        <v>0</v>
      </c>
      <c r="AW53" s="299">
        <v>0</v>
      </c>
      <c r="AX53" s="300">
        <v>0</v>
      </c>
      <c r="AY53" s="299">
        <v>0</v>
      </c>
      <c r="AZ53" s="299">
        <v>0</v>
      </c>
      <c r="BA53" s="300">
        <v>0</v>
      </c>
      <c r="BB53" s="299">
        <v>0</v>
      </c>
      <c r="BC53" s="299">
        <v>0</v>
      </c>
      <c r="BD53" s="300">
        <v>0</v>
      </c>
      <c r="BE53" s="299">
        <v>0</v>
      </c>
      <c r="BF53" s="299">
        <v>0</v>
      </c>
      <c r="BG53" s="300">
        <v>0</v>
      </c>
    </row>
    <row r="54" spans="1:203" s="293" customFormat="1" ht="16.5" customHeight="1">
      <c r="A54" s="327"/>
      <c r="B54" s="324" t="s">
        <v>14</v>
      </c>
      <c r="C54" s="321">
        <v>523</v>
      </c>
      <c r="D54" s="321">
        <v>1634</v>
      </c>
      <c r="E54" s="322">
        <v>2157</v>
      </c>
      <c r="F54" s="321">
        <v>454</v>
      </c>
      <c r="G54" s="321">
        <v>1592</v>
      </c>
      <c r="H54" s="322">
        <v>2046</v>
      </c>
      <c r="I54" s="321">
        <v>335</v>
      </c>
      <c r="J54" s="321">
        <v>1663</v>
      </c>
      <c r="K54" s="322">
        <v>1998</v>
      </c>
      <c r="L54" s="325">
        <v>493</v>
      </c>
      <c r="M54" s="325">
        <v>1623</v>
      </c>
      <c r="N54" s="326">
        <v>2116</v>
      </c>
      <c r="O54" s="321">
        <v>316</v>
      </c>
      <c r="P54" s="321">
        <v>1607</v>
      </c>
      <c r="Q54" s="322">
        <v>1923</v>
      </c>
      <c r="R54" s="321">
        <v>423</v>
      </c>
      <c r="S54" s="321">
        <v>1574</v>
      </c>
      <c r="T54" s="322">
        <v>1997</v>
      </c>
      <c r="U54" s="321">
        <v>606</v>
      </c>
      <c r="V54" s="321">
        <v>1814</v>
      </c>
      <c r="W54" s="322">
        <v>2420</v>
      </c>
      <c r="X54" s="321">
        <v>618</v>
      </c>
      <c r="Y54" s="321">
        <v>2047</v>
      </c>
      <c r="Z54" s="322">
        <v>2665</v>
      </c>
      <c r="AA54" s="321">
        <v>492</v>
      </c>
      <c r="AB54" s="321">
        <v>1968</v>
      </c>
      <c r="AC54" s="322">
        <v>2460</v>
      </c>
      <c r="AD54" s="299">
        <v>563</v>
      </c>
      <c r="AE54" s="299">
        <v>2066</v>
      </c>
      <c r="AF54" s="299">
        <v>2629</v>
      </c>
      <c r="AG54" s="301">
        <v>754</v>
      </c>
      <c r="AH54" s="299">
        <v>1773</v>
      </c>
      <c r="AI54" s="300">
        <v>2527</v>
      </c>
      <c r="AJ54" s="299">
        <v>943</v>
      </c>
      <c r="AK54" s="299">
        <v>2015</v>
      </c>
      <c r="AL54" s="300">
        <v>2958</v>
      </c>
      <c r="AM54" s="299">
        <v>833</v>
      </c>
      <c r="AN54" s="299">
        <v>1802</v>
      </c>
      <c r="AO54" s="300">
        <v>2635</v>
      </c>
      <c r="AP54" s="299">
        <v>1068</v>
      </c>
      <c r="AQ54" s="299">
        <v>9405</v>
      </c>
      <c r="AR54" s="300">
        <v>10473</v>
      </c>
      <c r="AS54" s="299">
        <v>758</v>
      </c>
      <c r="AT54" s="299">
        <v>1852</v>
      </c>
      <c r="AU54" s="300">
        <v>2610</v>
      </c>
      <c r="AV54" s="299">
        <v>1248</v>
      </c>
      <c r="AW54" s="299">
        <v>2044</v>
      </c>
      <c r="AX54" s="300">
        <v>3292</v>
      </c>
      <c r="AY54" s="299">
        <v>1112</v>
      </c>
      <c r="AZ54" s="299">
        <v>2388</v>
      </c>
      <c r="BA54" s="300">
        <v>3500</v>
      </c>
      <c r="BB54" s="299">
        <v>1451</v>
      </c>
      <c r="BC54" s="299">
        <v>2388</v>
      </c>
      <c r="BD54" s="300">
        <v>3839</v>
      </c>
      <c r="BE54" s="299">
        <v>1056</v>
      </c>
      <c r="BF54" s="299">
        <v>2332</v>
      </c>
      <c r="BG54" s="300">
        <v>3388</v>
      </c>
    </row>
    <row r="55" spans="1:203" s="293" customFormat="1" ht="16.5" customHeight="1">
      <c r="A55" s="327"/>
      <c r="B55" s="324" t="s">
        <v>146</v>
      </c>
      <c r="C55" s="321">
        <v>885</v>
      </c>
      <c r="D55" s="321">
        <v>1803</v>
      </c>
      <c r="E55" s="322">
        <v>2688</v>
      </c>
      <c r="F55" s="321">
        <v>591</v>
      </c>
      <c r="G55" s="321">
        <v>1322</v>
      </c>
      <c r="H55" s="322">
        <v>1913</v>
      </c>
      <c r="I55" s="321">
        <v>750</v>
      </c>
      <c r="J55" s="321">
        <v>1357</v>
      </c>
      <c r="K55" s="322">
        <v>2107</v>
      </c>
      <c r="L55" s="325">
        <v>534</v>
      </c>
      <c r="M55" s="325">
        <v>1405</v>
      </c>
      <c r="N55" s="326">
        <v>1939</v>
      </c>
      <c r="O55" s="321">
        <v>733</v>
      </c>
      <c r="P55" s="321">
        <v>1399</v>
      </c>
      <c r="Q55" s="322">
        <v>2132</v>
      </c>
      <c r="R55" s="321">
        <v>611</v>
      </c>
      <c r="S55" s="321">
        <v>1397</v>
      </c>
      <c r="T55" s="322">
        <v>2008</v>
      </c>
      <c r="U55" s="321">
        <v>1010</v>
      </c>
      <c r="V55" s="321">
        <v>1787</v>
      </c>
      <c r="W55" s="322">
        <v>2797</v>
      </c>
      <c r="X55" s="321">
        <v>1324</v>
      </c>
      <c r="Y55" s="321">
        <v>2307</v>
      </c>
      <c r="Z55" s="322">
        <v>3631</v>
      </c>
      <c r="AA55" s="321">
        <v>1368</v>
      </c>
      <c r="AB55" s="321">
        <v>2455</v>
      </c>
      <c r="AC55" s="322">
        <v>3823</v>
      </c>
      <c r="AD55" s="299">
        <v>743</v>
      </c>
      <c r="AE55" s="299">
        <v>2235</v>
      </c>
      <c r="AF55" s="299">
        <v>2978</v>
      </c>
      <c r="AG55" s="301">
        <v>899</v>
      </c>
      <c r="AH55" s="299">
        <v>3330</v>
      </c>
      <c r="AI55" s="300">
        <v>4229</v>
      </c>
      <c r="AJ55" s="299">
        <v>1782</v>
      </c>
      <c r="AK55" s="299">
        <v>1661</v>
      </c>
      <c r="AL55" s="300">
        <v>3443</v>
      </c>
      <c r="AM55" s="299">
        <v>920</v>
      </c>
      <c r="AN55" s="299">
        <v>1624</v>
      </c>
      <c r="AO55" s="300">
        <v>2544</v>
      </c>
      <c r="AP55" s="299">
        <v>1689</v>
      </c>
      <c r="AQ55" s="299">
        <v>1696</v>
      </c>
      <c r="AR55" s="300">
        <v>3385</v>
      </c>
      <c r="AS55" s="299">
        <v>880</v>
      </c>
      <c r="AT55" s="299">
        <v>1619</v>
      </c>
      <c r="AU55" s="300">
        <v>2499</v>
      </c>
      <c r="AV55" s="299">
        <v>2166</v>
      </c>
      <c r="AW55" s="299">
        <v>2254</v>
      </c>
      <c r="AX55" s="300">
        <v>4420</v>
      </c>
      <c r="AY55" s="299">
        <v>1846</v>
      </c>
      <c r="AZ55" s="299">
        <v>3808</v>
      </c>
      <c r="BA55" s="300">
        <v>5654</v>
      </c>
      <c r="BB55" s="299">
        <v>3090</v>
      </c>
      <c r="BC55" s="299">
        <v>2999</v>
      </c>
      <c r="BD55" s="300">
        <v>6089</v>
      </c>
      <c r="BE55" s="299">
        <v>1354</v>
      </c>
      <c r="BF55" s="299">
        <v>2471</v>
      </c>
      <c r="BG55" s="300">
        <v>3825</v>
      </c>
    </row>
    <row r="56" spans="1:203" s="334" customFormat="1" ht="3.75" customHeight="1" thickBot="1">
      <c r="A56" s="328"/>
      <c r="B56" s="30"/>
      <c r="C56" s="329"/>
      <c r="D56" s="329"/>
      <c r="E56" s="330"/>
      <c r="F56" s="329"/>
      <c r="G56" s="329"/>
      <c r="H56" s="330"/>
      <c r="I56" s="329"/>
      <c r="J56" s="329"/>
      <c r="K56" s="330"/>
      <c r="L56" s="329"/>
      <c r="M56" s="329"/>
      <c r="N56" s="330"/>
      <c r="O56" s="329"/>
      <c r="P56" s="329"/>
      <c r="Q56" s="330"/>
      <c r="R56" s="329"/>
      <c r="S56" s="329"/>
      <c r="T56" s="330"/>
      <c r="U56" s="329"/>
      <c r="V56" s="329"/>
      <c r="W56" s="330"/>
      <c r="X56" s="329"/>
      <c r="Y56" s="329"/>
      <c r="Z56" s="330"/>
      <c r="AA56" s="329"/>
      <c r="AB56" s="329"/>
      <c r="AC56" s="330"/>
      <c r="AD56" s="329"/>
      <c r="AE56" s="329"/>
      <c r="AF56" s="330"/>
      <c r="AG56" s="331"/>
      <c r="AH56" s="331"/>
      <c r="AI56" s="331"/>
      <c r="AJ56" s="332"/>
      <c r="AK56" s="331"/>
      <c r="AL56" s="333"/>
      <c r="AM56" s="331"/>
      <c r="AN56" s="331"/>
      <c r="AO56" s="333"/>
      <c r="AP56" s="331"/>
      <c r="AQ56" s="331"/>
      <c r="AR56" s="333"/>
      <c r="AS56" s="331"/>
      <c r="AT56" s="331"/>
      <c r="AU56" s="333"/>
      <c r="AV56" s="331">
        <v>0</v>
      </c>
      <c r="AW56" s="331">
        <v>0</v>
      </c>
      <c r="AX56" s="333">
        <v>0</v>
      </c>
      <c r="AY56" s="331"/>
      <c r="AZ56" s="331"/>
      <c r="BA56" s="333"/>
      <c r="BB56" s="331">
        <v>0</v>
      </c>
      <c r="BC56" s="331">
        <v>0</v>
      </c>
      <c r="BD56" s="331">
        <v>0</v>
      </c>
      <c r="BE56" s="331">
        <v>0</v>
      </c>
      <c r="BF56" s="331">
        <v>0</v>
      </c>
      <c r="BG56" s="331"/>
    </row>
    <row r="57" spans="1:203" ht="15.75" thickTop="1"/>
    <row r="58" spans="1:203" customFormat="1" ht="18" customHeight="1">
      <c r="A58" s="397"/>
      <c r="B58" s="396" t="s">
        <v>270</v>
      </c>
      <c r="C58" s="397"/>
      <c r="D58" s="397"/>
      <c r="E58" s="408"/>
      <c r="F58" s="397"/>
      <c r="G58" s="397"/>
      <c r="H58" s="397"/>
      <c r="I58" s="397"/>
      <c r="J58" s="397"/>
      <c r="K58" s="398"/>
      <c r="L58" s="398"/>
      <c r="M58" s="398"/>
      <c r="N58" s="398"/>
      <c r="O58" s="398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  <c r="AT58" s="394"/>
      <c r="AU58" s="394"/>
      <c r="AV58" s="394"/>
      <c r="AW58" s="394"/>
      <c r="AX58" s="394"/>
      <c r="AY58" s="394"/>
      <c r="AZ58" s="394"/>
      <c r="BA58" s="394"/>
      <c r="BB58" s="394"/>
      <c r="BC58" s="394"/>
      <c r="BD58" s="394"/>
      <c r="BE58" s="394"/>
      <c r="BF58" s="394"/>
      <c r="BG58" s="394"/>
      <c r="BH58" s="394"/>
      <c r="BI58" s="394"/>
      <c r="BJ58" s="394"/>
      <c r="BK58" s="394"/>
      <c r="BL58" s="394"/>
      <c r="BM58" s="394"/>
      <c r="BN58" s="394"/>
      <c r="BO58" s="394"/>
      <c r="BP58" s="394"/>
      <c r="BQ58" s="394"/>
      <c r="BR58" s="394"/>
      <c r="BS58" s="394"/>
      <c r="BT58" s="394"/>
      <c r="BU58" s="394"/>
      <c r="BV58" s="394"/>
      <c r="BW58" s="394"/>
      <c r="BX58" s="394"/>
      <c r="BY58" s="394"/>
      <c r="BZ58" s="394"/>
      <c r="CA58" s="394"/>
      <c r="CB58" s="394"/>
      <c r="CC58" s="394"/>
      <c r="CD58" s="394"/>
      <c r="CE58" s="394"/>
      <c r="CF58" s="394"/>
      <c r="CG58" s="394"/>
      <c r="CH58" s="394"/>
      <c r="CI58" s="394"/>
      <c r="CJ58" s="394"/>
      <c r="CK58" s="394"/>
      <c r="CL58" s="394"/>
      <c r="CM58" s="394"/>
      <c r="CN58" s="394"/>
      <c r="CO58" s="394"/>
      <c r="CP58" s="394"/>
      <c r="CQ58" s="394"/>
      <c r="CR58" s="394"/>
      <c r="CS58" s="394"/>
      <c r="CT58" s="394"/>
      <c r="CU58" s="394"/>
      <c r="CV58" s="394"/>
      <c r="CW58" s="394"/>
      <c r="CX58" s="394"/>
      <c r="CY58" s="394"/>
      <c r="CZ58" s="394"/>
      <c r="DA58" s="394"/>
      <c r="DB58" s="394"/>
      <c r="DC58" s="394"/>
      <c r="DD58" s="394"/>
      <c r="DE58" s="394"/>
      <c r="DF58" s="394"/>
      <c r="DG58" s="394"/>
      <c r="DH58" s="394"/>
      <c r="DI58" s="394"/>
      <c r="DJ58" s="394"/>
      <c r="DK58" s="394"/>
      <c r="DL58" s="394"/>
      <c r="DM58" s="394"/>
      <c r="DN58" s="394"/>
      <c r="DO58" s="394"/>
      <c r="DP58" s="394"/>
      <c r="DQ58" s="394"/>
      <c r="DR58" s="394"/>
      <c r="DS58" s="394"/>
      <c r="DT58" s="394"/>
      <c r="DU58" s="394"/>
      <c r="DV58" s="394"/>
      <c r="DW58" s="394"/>
      <c r="DX58" s="394"/>
      <c r="DY58" s="394"/>
      <c r="DZ58" s="394"/>
      <c r="EA58" s="394"/>
      <c r="EB58" s="394"/>
      <c r="EC58" s="394"/>
      <c r="ED58" s="394"/>
      <c r="EE58" s="394"/>
      <c r="EF58" s="394"/>
      <c r="EG58" s="394"/>
      <c r="EH58" s="394"/>
      <c r="EI58" s="394"/>
      <c r="EJ58" s="394"/>
      <c r="EK58" s="394"/>
      <c r="EL58" s="394"/>
      <c r="EM58" s="394"/>
      <c r="EN58" s="394"/>
      <c r="EO58" s="394"/>
      <c r="EP58" s="394"/>
      <c r="EQ58" s="394"/>
      <c r="ER58" s="394"/>
      <c r="ES58" s="394"/>
      <c r="ET58" s="394"/>
      <c r="EU58" s="394"/>
      <c r="EV58" s="394"/>
      <c r="EW58" s="394"/>
      <c r="EX58" s="394"/>
      <c r="EY58" s="394"/>
      <c r="EZ58" s="394"/>
      <c r="FA58" s="394"/>
      <c r="FB58" s="394"/>
      <c r="FC58" s="394"/>
      <c r="FD58" s="394"/>
      <c r="FE58" s="394"/>
      <c r="FF58" s="394"/>
      <c r="FG58" s="394"/>
      <c r="FH58" s="394"/>
      <c r="FI58" s="394"/>
      <c r="FJ58" s="394"/>
      <c r="FK58" s="394"/>
      <c r="FL58" s="394"/>
      <c r="FM58" s="394"/>
      <c r="FN58" s="394"/>
      <c r="FO58" s="394"/>
      <c r="FP58" s="394"/>
      <c r="FQ58" s="394"/>
      <c r="FR58" s="394"/>
      <c r="FS58" s="394"/>
      <c r="FT58" s="394"/>
      <c r="FU58" s="394"/>
      <c r="FV58" s="394"/>
      <c r="FW58" s="394"/>
      <c r="FX58" s="394"/>
      <c r="FY58" s="394"/>
      <c r="FZ58" s="394"/>
      <c r="GA58" s="394"/>
      <c r="GB58" s="394"/>
      <c r="GC58" s="394"/>
      <c r="GD58" s="394"/>
      <c r="GE58" s="394"/>
      <c r="GF58" s="394"/>
      <c r="GG58" s="394"/>
      <c r="GH58" s="394"/>
      <c r="GI58" s="394"/>
      <c r="GJ58" s="394"/>
      <c r="GK58" s="394"/>
      <c r="GL58" s="394"/>
      <c r="GM58" s="394"/>
      <c r="GN58" s="394"/>
      <c r="GO58" s="394"/>
      <c r="GP58" s="394"/>
      <c r="GQ58" s="394"/>
      <c r="GR58" s="394"/>
      <c r="GS58" s="394"/>
      <c r="GT58" s="394"/>
      <c r="GU58" s="394"/>
    </row>
    <row r="59" spans="1:203" s="421" customFormat="1">
      <c r="A59" s="417"/>
      <c r="B59" s="418" t="s">
        <v>283</v>
      </c>
      <c r="C59" s="417"/>
      <c r="D59" s="417"/>
      <c r="E59" s="417"/>
      <c r="F59" s="419"/>
      <c r="G59" s="419"/>
      <c r="H59" s="419"/>
      <c r="I59" s="417"/>
      <c r="J59" s="420"/>
      <c r="K59" s="420"/>
      <c r="L59" s="420"/>
      <c r="M59" s="420"/>
      <c r="N59" s="420"/>
      <c r="O59" s="420"/>
      <c r="P59" s="420"/>
      <c r="Q59" s="420"/>
      <c r="R59" s="420"/>
      <c r="S59" s="417"/>
      <c r="T59" s="417"/>
      <c r="U59" s="417"/>
      <c r="V59" s="417"/>
      <c r="W59" s="417"/>
      <c r="X59" s="417"/>
      <c r="Y59" s="417"/>
      <c r="Z59" s="417"/>
      <c r="AA59" s="417"/>
      <c r="AB59" s="420"/>
      <c r="AC59" s="420"/>
    </row>
    <row r="60" spans="1:203" s="421" customFormat="1">
      <c r="A60" s="417"/>
      <c r="B60" s="422" t="s">
        <v>284</v>
      </c>
      <c r="C60" s="417"/>
      <c r="D60" s="417"/>
      <c r="E60" s="417"/>
      <c r="F60" s="419"/>
      <c r="G60" s="419"/>
      <c r="H60" s="419"/>
      <c r="I60" s="417"/>
      <c r="J60" s="420"/>
      <c r="K60" s="420"/>
      <c r="L60" s="420"/>
      <c r="M60" s="420"/>
      <c r="N60" s="420"/>
      <c r="O60" s="420"/>
      <c r="P60" s="420"/>
      <c r="Q60" s="420"/>
      <c r="R60" s="420"/>
      <c r="S60" s="417"/>
      <c r="T60" s="417"/>
      <c r="U60" s="417"/>
      <c r="V60" s="417"/>
      <c r="W60" s="417"/>
      <c r="X60" s="417"/>
      <c r="Y60" s="417"/>
      <c r="Z60" s="417"/>
      <c r="AA60" s="417"/>
      <c r="AB60" s="420"/>
      <c r="AC60" s="420"/>
    </row>
    <row r="61" spans="1:203" s="335" customFormat="1">
      <c r="A61" s="282"/>
      <c r="B61" s="282"/>
      <c r="C61" s="282"/>
      <c r="D61" s="282"/>
      <c r="E61" s="59"/>
      <c r="F61" s="59"/>
      <c r="G61" s="59"/>
      <c r="H61" s="59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BB61" s="63"/>
      <c r="BC61" s="63"/>
      <c r="BD61" s="63"/>
      <c r="BE61" s="63"/>
      <c r="BF61" s="63"/>
      <c r="BG61" s="63"/>
    </row>
    <row r="62" spans="1:203">
      <c r="BB62" s="63"/>
      <c r="BC62" s="63"/>
      <c r="BD62" s="63"/>
      <c r="BE62" s="63"/>
      <c r="BF62" s="63"/>
      <c r="BG62" s="63"/>
    </row>
    <row r="63" spans="1:203">
      <c r="BB63" s="63"/>
      <c r="BC63" s="63"/>
      <c r="BD63" s="63"/>
      <c r="BE63" s="63"/>
      <c r="BF63" s="63"/>
      <c r="BG63" s="63"/>
    </row>
    <row r="64" spans="1:203">
      <c r="BB64" s="63"/>
      <c r="BC64" s="63"/>
      <c r="BD64" s="63"/>
      <c r="BE64" s="63"/>
      <c r="BF64" s="63"/>
      <c r="BG64" s="63"/>
    </row>
    <row r="65" spans="54:59">
      <c r="BB65" s="63"/>
      <c r="BC65" s="63"/>
      <c r="BD65" s="63"/>
      <c r="BE65" s="63"/>
      <c r="BF65" s="63"/>
      <c r="BG65" s="63"/>
    </row>
    <row r="66" spans="54:59">
      <c r="BB66" s="63"/>
      <c r="BC66" s="63"/>
      <c r="BD66" s="63"/>
      <c r="BE66" s="63"/>
      <c r="BF66" s="63"/>
      <c r="BG66" s="63"/>
    </row>
    <row r="67" spans="54:59">
      <c r="BB67" s="63"/>
      <c r="BC67" s="63"/>
      <c r="BD67" s="63"/>
      <c r="BE67" s="63"/>
      <c r="BF67" s="63"/>
      <c r="BG67" s="63"/>
    </row>
    <row r="68" spans="54:59">
      <c r="BB68" s="63"/>
      <c r="BC68" s="63"/>
      <c r="BD68" s="63"/>
      <c r="BE68" s="63"/>
      <c r="BF68" s="63"/>
      <c r="BG68" s="63"/>
    </row>
    <row r="69" spans="54:59">
      <c r="BB69" s="63"/>
      <c r="BC69" s="63"/>
      <c r="BD69" s="63"/>
      <c r="BE69" s="63"/>
      <c r="BF69" s="63"/>
      <c r="BG69" s="63"/>
    </row>
    <row r="70" spans="54:59">
      <c r="BB70" s="63"/>
      <c r="BC70" s="63"/>
      <c r="BD70" s="63"/>
      <c r="BE70" s="63"/>
      <c r="BF70" s="63"/>
      <c r="BG70" s="63"/>
    </row>
    <row r="71" spans="54:59">
      <c r="BB71" s="63"/>
      <c r="BC71" s="63"/>
      <c r="BD71" s="63"/>
      <c r="BE71" s="63"/>
      <c r="BF71" s="63"/>
      <c r="BG71" s="63"/>
    </row>
    <row r="72" spans="54:59">
      <c r="BB72" s="63"/>
      <c r="BC72" s="63"/>
      <c r="BD72" s="63"/>
      <c r="BE72" s="63"/>
      <c r="BF72" s="63"/>
      <c r="BG72" s="63"/>
    </row>
    <row r="73" spans="54:59">
      <c r="BB73" s="63"/>
      <c r="BC73" s="63"/>
      <c r="BD73" s="63"/>
      <c r="BE73" s="63"/>
      <c r="BF73" s="63"/>
      <c r="BG73" s="63"/>
    </row>
    <row r="74" spans="54:59">
      <c r="BB74" s="63"/>
      <c r="BC74" s="63"/>
      <c r="BD74" s="63"/>
      <c r="BE74" s="63"/>
      <c r="BF74" s="63"/>
      <c r="BG74" s="63"/>
    </row>
    <row r="75" spans="54:59">
      <c r="BB75" s="63"/>
      <c r="BC75" s="63"/>
      <c r="BD75" s="63"/>
      <c r="BE75" s="63"/>
      <c r="BF75" s="63"/>
      <c r="BG75" s="63"/>
    </row>
    <row r="76" spans="54:59">
      <c r="BB76" s="63"/>
      <c r="BC76" s="63"/>
      <c r="BD76" s="63"/>
      <c r="BE76" s="63"/>
      <c r="BF76" s="63"/>
      <c r="BG76" s="63"/>
    </row>
  </sheetData>
  <mergeCells count="21">
    <mergeCell ref="AG6:AI6"/>
    <mergeCell ref="AG5:BG5"/>
    <mergeCell ref="R6:T6"/>
    <mergeCell ref="U6:W6"/>
    <mergeCell ref="AD6:AF6"/>
    <mergeCell ref="AS6:AU6"/>
    <mergeCell ref="AV6:AX6"/>
    <mergeCell ref="AY6:BA6"/>
    <mergeCell ref="C5:AF5"/>
    <mergeCell ref="BB6:BD6"/>
    <mergeCell ref="BE6:BG6"/>
    <mergeCell ref="AJ6:AL6"/>
    <mergeCell ref="AM6:AO6"/>
    <mergeCell ref="AP6:AR6"/>
    <mergeCell ref="X6:Z6"/>
    <mergeCell ref="AA6:AC6"/>
    <mergeCell ref="C6:E6"/>
    <mergeCell ref="F6:H6"/>
    <mergeCell ref="I6:K6"/>
    <mergeCell ref="L6:N6"/>
    <mergeCell ref="O6:Q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66" fitToHeight="0" orientation="landscape" r:id="rId1"/>
  <headerFooter>
    <oddHeader>&amp;L&amp;G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GJ31"/>
  <sheetViews>
    <sheetView showGridLines="0" zoomScaleNormal="100" workbookViewId="0"/>
  </sheetViews>
  <sheetFormatPr defaultRowHeight="16.5"/>
  <cols>
    <col min="1" max="1" width="4" style="66" customWidth="1"/>
    <col min="2" max="3" width="7.28515625" style="66" customWidth="1"/>
    <col min="4" max="4" width="7" style="66" customWidth="1"/>
    <col min="5" max="5" width="30" style="66" customWidth="1"/>
    <col min="6" max="6" width="12.140625" style="66" bestFit="1" customWidth="1"/>
    <col min="7" max="36" width="6.7109375" style="69" customWidth="1"/>
    <col min="37" max="37" width="0.42578125" style="69" customWidth="1"/>
    <col min="38" max="67" width="6.7109375" style="69" customWidth="1"/>
    <col min="68" max="68" width="0.85546875" style="244" customWidth="1"/>
    <col min="69" max="98" width="6.7109375" style="69" customWidth="1"/>
    <col min="99" max="99" width="0.42578125" style="69" customWidth="1"/>
    <col min="100" max="129" width="6.7109375" style="69" customWidth="1"/>
    <col min="130" max="130" width="0.5703125" style="69" customWidth="1"/>
    <col min="131" max="160" width="6.7109375" style="69" customWidth="1"/>
    <col min="161" max="161" width="0.42578125" style="69" customWidth="1"/>
    <col min="162" max="191" width="6.7109375" style="69" customWidth="1"/>
    <col min="192" max="192" width="7.85546875" style="5" customWidth="1"/>
    <col min="193" max="16384" width="9.140625" style="66"/>
  </cols>
  <sheetData>
    <row r="1" spans="1:192" s="384" customFormat="1" ht="12.75">
      <c r="A1" s="385"/>
      <c r="B1" s="6" t="s">
        <v>62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FQ1" s="392"/>
    </row>
    <row r="2" spans="1:192" customFormat="1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FQ2" s="5"/>
    </row>
    <row r="3" spans="1:192" customFormat="1">
      <c r="A3" s="380"/>
      <c r="B3" s="383" t="s">
        <v>287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FQ3" s="5"/>
    </row>
    <row r="4" spans="1:192" ht="24.75" customHeight="1">
      <c r="C4" s="470"/>
      <c r="E4" s="471"/>
      <c r="F4" s="471"/>
      <c r="G4" s="471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</row>
    <row r="5" spans="1:192" ht="17.25" customHeight="1">
      <c r="E5" s="472"/>
      <c r="F5" s="472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L5" s="473"/>
      <c r="AM5" s="473"/>
      <c r="AN5" s="473"/>
      <c r="AO5" s="473"/>
      <c r="AP5" s="473"/>
      <c r="AQ5" s="473"/>
      <c r="AR5" s="473"/>
      <c r="AS5" s="473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473"/>
      <c r="BJ5" s="473"/>
      <c r="BK5" s="473"/>
      <c r="BL5" s="473"/>
      <c r="BM5" s="473"/>
      <c r="BN5" s="473"/>
      <c r="BO5" s="473"/>
      <c r="BQ5" s="473"/>
      <c r="BR5" s="473"/>
      <c r="BS5" s="473"/>
      <c r="BT5" s="473"/>
      <c r="BU5" s="473"/>
      <c r="BV5" s="473"/>
      <c r="BW5" s="473"/>
      <c r="BX5" s="473"/>
      <c r="BY5" s="473"/>
      <c r="BZ5" s="473"/>
      <c r="CA5" s="473"/>
      <c r="CB5" s="473"/>
      <c r="CC5" s="473"/>
      <c r="CD5" s="473"/>
      <c r="CE5" s="473"/>
      <c r="CF5" s="473"/>
      <c r="CG5" s="473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  <c r="CV5" s="474"/>
      <c r="CW5" s="474"/>
      <c r="CX5" s="474"/>
      <c r="CY5" s="474"/>
      <c r="CZ5" s="474"/>
      <c r="DA5" s="474"/>
      <c r="DB5" s="474"/>
      <c r="DC5" s="474"/>
      <c r="DD5" s="474"/>
      <c r="DE5" s="474"/>
      <c r="DF5" s="474"/>
      <c r="DG5" s="474"/>
      <c r="DH5" s="474"/>
      <c r="DI5" s="474"/>
      <c r="DJ5" s="474"/>
      <c r="DK5" s="474"/>
      <c r="DL5" s="474"/>
      <c r="DM5" s="474"/>
      <c r="DN5" s="474"/>
      <c r="DO5" s="474"/>
      <c r="DP5" s="474"/>
      <c r="DQ5" s="474"/>
      <c r="DR5" s="474"/>
      <c r="DS5" s="474"/>
      <c r="DT5" s="474"/>
      <c r="DU5" s="474"/>
      <c r="DV5" s="474"/>
      <c r="DW5" s="474"/>
      <c r="DX5" s="474"/>
      <c r="DY5" s="474"/>
      <c r="DZ5" s="475"/>
      <c r="EA5" s="476"/>
      <c r="EB5" s="476"/>
      <c r="EC5" s="476"/>
      <c r="ED5" s="476"/>
      <c r="EE5" s="476"/>
      <c r="EF5" s="476"/>
      <c r="EG5" s="476"/>
      <c r="EH5" s="476"/>
      <c r="EI5" s="476"/>
      <c r="EJ5" s="476"/>
      <c r="EK5" s="476"/>
      <c r="EL5" s="476"/>
      <c r="EM5" s="476"/>
      <c r="EN5" s="476"/>
      <c r="EO5" s="476"/>
      <c r="EP5" s="476"/>
      <c r="EQ5" s="476"/>
      <c r="ER5" s="476"/>
      <c r="ES5" s="476"/>
      <c r="ET5" s="476"/>
      <c r="EU5" s="476"/>
      <c r="EV5" s="476"/>
      <c r="EW5" s="476"/>
      <c r="EX5" s="476"/>
      <c r="EY5" s="476"/>
      <c r="EZ5" s="476"/>
      <c r="FA5" s="476"/>
      <c r="FB5" s="476"/>
      <c r="FC5" s="476"/>
      <c r="FD5" s="476"/>
      <c r="FE5" s="476"/>
      <c r="FF5" s="473"/>
      <c r="FG5" s="473"/>
      <c r="FH5" s="473"/>
      <c r="FI5" s="473"/>
      <c r="FJ5" s="473"/>
      <c r="FK5" s="473"/>
      <c r="FL5" s="473"/>
      <c r="FM5" s="473"/>
      <c r="FN5" s="473"/>
      <c r="FO5" s="473"/>
      <c r="FP5" s="473"/>
      <c r="FQ5" s="473"/>
      <c r="FR5" s="473"/>
      <c r="FS5" s="473"/>
      <c r="FT5" s="473"/>
      <c r="FU5" s="473"/>
      <c r="FV5" s="473"/>
      <c r="FW5" s="473"/>
      <c r="FX5" s="473"/>
      <c r="FY5" s="473"/>
      <c r="FZ5" s="473"/>
      <c r="GA5" s="473"/>
      <c r="GB5" s="473"/>
      <c r="GC5" s="473"/>
      <c r="GD5" s="473"/>
      <c r="GE5" s="473"/>
      <c r="GF5" s="473"/>
      <c r="GG5" s="473"/>
      <c r="GH5" s="473"/>
      <c r="GI5" s="473"/>
    </row>
    <row r="6" spans="1:192" s="61" customFormat="1" ht="23.25" customHeight="1">
      <c r="A6" s="67"/>
      <c r="B6" s="67"/>
      <c r="C6" s="67" t="s">
        <v>107</v>
      </c>
      <c r="F6" s="67"/>
      <c r="G6" s="561" t="s">
        <v>148</v>
      </c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  <c r="AI6" s="561"/>
      <c r="AJ6" s="564"/>
      <c r="AK6" s="118"/>
      <c r="AL6" s="565" t="s">
        <v>19</v>
      </c>
      <c r="AM6" s="562"/>
      <c r="AN6" s="562"/>
      <c r="AO6" s="562"/>
      <c r="AP6" s="562"/>
      <c r="AQ6" s="562"/>
      <c r="AR6" s="562"/>
      <c r="AS6" s="562"/>
      <c r="AT6" s="562"/>
      <c r="AU6" s="562"/>
      <c r="AV6" s="562"/>
      <c r="AW6" s="562"/>
      <c r="AX6" s="562"/>
      <c r="AY6" s="562"/>
      <c r="AZ6" s="562"/>
      <c r="BA6" s="562"/>
      <c r="BB6" s="562"/>
      <c r="BC6" s="562"/>
      <c r="BD6" s="562"/>
      <c r="BE6" s="562"/>
      <c r="BF6" s="562"/>
      <c r="BG6" s="562"/>
      <c r="BH6" s="562"/>
      <c r="BI6" s="562"/>
      <c r="BJ6" s="562"/>
      <c r="BK6" s="562"/>
      <c r="BL6" s="562"/>
      <c r="BM6" s="562"/>
      <c r="BN6" s="562"/>
      <c r="BO6" s="566"/>
      <c r="BP6" s="244"/>
      <c r="BQ6" s="565" t="s">
        <v>54</v>
      </c>
      <c r="BR6" s="562"/>
      <c r="BS6" s="562"/>
      <c r="BT6" s="562"/>
      <c r="BU6" s="562"/>
      <c r="BV6" s="562"/>
      <c r="BW6" s="562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6"/>
      <c r="CU6" s="118"/>
      <c r="CV6" s="571" t="s">
        <v>20</v>
      </c>
      <c r="CW6" s="563"/>
      <c r="CX6" s="563"/>
      <c r="CY6" s="563"/>
      <c r="CZ6" s="563"/>
      <c r="DA6" s="563"/>
      <c r="DB6" s="563"/>
      <c r="DC6" s="563"/>
      <c r="DD6" s="563"/>
      <c r="DE6" s="563"/>
      <c r="DF6" s="563"/>
      <c r="DG6" s="563"/>
      <c r="DH6" s="563"/>
      <c r="DI6" s="563"/>
      <c r="DJ6" s="563"/>
      <c r="DK6" s="563"/>
      <c r="DL6" s="563"/>
      <c r="DM6" s="563"/>
      <c r="DN6" s="563"/>
      <c r="DO6" s="563"/>
      <c r="DP6" s="563"/>
      <c r="DQ6" s="563"/>
      <c r="DR6" s="563"/>
      <c r="DS6" s="563"/>
      <c r="DT6" s="563"/>
      <c r="DU6" s="563"/>
      <c r="DV6" s="563"/>
      <c r="DW6" s="563"/>
      <c r="DX6" s="563"/>
      <c r="DY6" s="572"/>
      <c r="DZ6" s="118"/>
      <c r="EA6" s="573" t="s">
        <v>25</v>
      </c>
      <c r="EB6" s="560"/>
      <c r="EC6" s="560"/>
      <c r="ED6" s="560"/>
      <c r="EE6" s="560"/>
      <c r="EF6" s="560"/>
      <c r="EG6" s="560"/>
      <c r="EH6" s="560"/>
      <c r="EI6" s="560"/>
      <c r="EJ6" s="560"/>
      <c r="EK6" s="560"/>
      <c r="EL6" s="560"/>
      <c r="EM6" s="560"/>
      <c r="EN6" s="560"/>
      <c r="EO6" s="560"/>
      <c r="EP6" s="560"/>
      <c r="EQ6" s="560"/>
      <c r="ER6" s="560"/>
      <c r="ES6" s="560"/>
      <c r="ET6" s="560"/>
      <c r="EU6" s="560"/>
      <c r="EV6" s="560"/>
      <c r="EW6" s="560"/>
      <c r="EX6" s="560"/>
      <c r="EY6" s="560"/>
      <c r="EZ6" s="560"/>
      <c r="FA6" s="560"/>
      <c r="FB6" s="560"/>
      <c r="FC6" s="560"/>
      <c r="FD6" s="574"/>
      <c r="FE6" s="118"/>
      <c r="FF6" s="573" t="s">
        <v>26</v>
      </c>
      <c r="FG6" s="560"/>
      <c r="FH6" s="560"/>
      <c r="FI6" s="560"/>
      <c r="FJ6" s="560"/>
      <c r="FK6" s="560"/>
      <c r="FL6" s="560"/>
      <c r="FM6" s="560"/>
      <c r="FN6" s="560"/>
      <c r="FO6" s="560"/>
      <c r="FP6" s="560"/>
      <c r="FQ6" s="560"/>
      <c r="FR6" s="560"/>
      <c r="FS6" s="560"/>
      <c r="FT6" s="560"/>
      <c r="FU6" s="560"/>
      <c r="FV6" s="560"/>
      <c r="FW6" s="560"/>
      <c r="FX6" s="560"/>
      <c r="FY6" s="560"/>
      <c r="FZ6" s="560"/>
      <c r="GA6" s="560"/>
      <c r="GB6" s="560"/>
      <c r="GC6" s="560"/>
      <c r="GD6" s="560"/>
      <c r="GE6" s="560"/>
      <c r="GF6" s="560"/>
      <c r="GG6" s="560"/>
      <c r="GH6" s="560"/>
      <c r="GI6" s="560"/>
      <c r="GJ6" s="5"/>
    </row>
    <row r="7" spans="1:192" s="23" customFormat="1" ht="29.25" customHeight="1">
      <c r="C7" s="557" t="s">
        <v>156</v>
      </c>
      <c r="D7" s="557"/>
      <c r="E7" s="557"/>
      <c r="F7" s="558" t="s">
        <v>27</v>
      </c>
      <c r="G7" s="551" t="s">
        <v>248</v>
      </c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3"/>
      <c r="AK7" s="45"/>
      <c r="AL7" s="551" t="s">
        <v>248</v>
      </c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3"/>
      <c r="BP7" s="245"/>
      <c r="BQ7" s="551" t="s">
        <v>248</v>
      </c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552"/>
      <c r="CG7" s="552"/>
      <c r="CH7" s="552"/>
      <c r="CI7" s="552"/>
      <c r="CJ7" s="552"/>
      <c r="CK7" s="552"/>
      <c r="CL7" s="552"/>
      <c r="CM7" s="552"/>
      <c r="CN7" s="552"/>
      <c r="CO7" s="552"/>
      <c r="CP7" s="552"/>
      <c r="CQ7" s="552"/>
      <c r="CR7" s="552"/>
      <c r="CS7" s="552"/>
      <c r="CT7" s="553"/>
      <c r="CU7" s="45"/>
      <c r="CV7" s="551" t="s">
        <v>248</v>
      </c>
      <c r="CW7" s="552"/>
      <c r="CX7" s="552"/>
      <c r="CY7" s="552"/>
      <c r="CZ7" s="552"/>
      <c r="DA7" s="552"/>
      <c r="DB7" s="552"/>
      <c r="DC7" s="552"/>
      <c r="DD7" s="552"/>
      <c r="DE7" s="552"/>
      <c r="DF7" s="552"/>
      <c r="DG7" s="552"/>
      <c r="DH7" s="552"/>
      <c r="DI7" s="552"/>
      <c r="DJ7" s="552"/>
      <c r="DK7" s="552"/>
      <c r="DL7" s="552"/>
      <c r="DM7" s="552"/>
      <c r="DN7" s="552"/>
      <c r="DO7" s="552"/>
      <c r="DP7" s="552"/>
      <c r="DQ7" s="552"/>
      <c r="DR7" s="552"/>
      <c r="DS7" s="552"/>
      <c r="DT7" s="552"/>
      <c r="DU7" s="552"/>
      <c r="DV7" s="552"/>
      <c r="DW7" s="552"/>
      <c r="DX7" s="552"/>
      <c r="DY7" s="553"/>
      <c r="DZ7" s="45"/>
      <c r="EA7" s="551" t="s">
        <v>248</v>
      </c>
      <c r="EB7" s="552"/>
      <c r="EC7" s="552"/>
      <c r="ED7" s="552"/>
      <c r="EE7" s="552"/>
      <c r="EF7" s="552"/>
      <c r="EG7" s="552"/>
      <c r="EH7" s="552"/>
      <c r="EI7" s="552"/>
      <c r="EJ7" s="552"/>
      <c r="EK7" s="552"/>
      <c r="EL7" s="552"/>
      <c r="EM7" s="552"/>
      <c r="EN7" s="552"/>
      <c r="EO7" s="552"/>
      <c r="EP7" s="552"/>
      <c r="EQ7" s="552"/>
      <c r="ER7" s="552"/>
      <c r="ES7" s="552"/>
      <c r="ET7" s="552"/>
      <c r="EU7" s="552"/>
      <c r="EV7" s="552"/>
      <c r="EW7" s="552"/>
      <c r="EX7" s="552"/>
      <c r="EY7" s="552"/>
      <c r="EZ7" s="552"/>
      <c r="FA7" s="552"/>
      <c r="FB7" s="552"/>
      <c r="FC7" s="552"/>
      <c r="FD7" s="553"/>
      <c r="FE7" s="45"/>
      <c r="FF7" s="551" t="s">
        <v>248</v>
      </c>
      <c r="FG7" s="552"/>
      <c r="FH7" s="552"/>
      <c r="FI7" s="552"/>
      <c r="FJ7" s="552"/>
      <c r="FK7" s="552"/>
      <c r="FL7" s="552"/>
      <c r="FM7" s="552"/>
      <c r="FN7" s="552"/>
      <c r="FO7" s="552"/>
      <c r="FP7" s="552"/>
      <c r="FQ7" s="552"/>
      <c r="FR7" s="552"/>
      <c r="FS7" s="552"/>
      <c r="FT7" s="552"/>
      <c r="FU7" s="552"/>
      <c r="FV7" s="552"/>
      <c r="FW7" s="552"/>
      <c r="FX7" s="552"/>
      <c r="FY7" s="552"/>
      <c r="FZ7" s="552"/>
      <c r="GA7" s="552"/>
      <c r="GB7" s="552"/>
      <c r="GC7" s="552"/>
      <c r="GD7" s="552"/>
      <c r="GE7" s="552"/>
      <c r="GF7" s="552"/>
      <c r="GG7" s="552"/>
      <c r="GH7" s="552"/>
      <c r="GI7" s="552"/>
      <c r="GJ7" s="45"/>
    </row>
    <row r="8" spans="1:192" s="23" customFormat="1" ht="28.5" customHeight="1">
      <c r="C8" s="557"/>
      <c r="D8" s="557"/>
      <c r="E8" s="557"/>
      <c r="F8" s="559"/>
      <c r="G8" s="551" t="s">
        <v>28</v>
      </c>
      <c r="H8" s="552"/>
      <c r="I8" s="553"/>
      <c r="J8" s="551" t="s">
        <v>128</v>
      </c>
      <c r="K8" s="552"/>
      <c r="L8" s="553"/>
      <c r="M8" s="551" t="s">
        <v>129</v>
      </c>
      <c r="N8" s="552"/>
      <c r="O8" s="553"/>
      <c r="P8" s="551" t="s">
        <v>142</v>
      </c>
      <c r="Q8" s="552"/>
      <c r="R8" s="553"/>
      <c r="S8" s="551" t="s">
        <v>157</v>
      </c>
      <c r="T8" s="552"/>
      <c r="U8" s="553"/>
      <c r="V8" s="551" t="s">
        <v>158</v>
      </c>
      <c r="W8" s="552"/>
      <c r="X8" s="553"/>
      <c r="Y8" s="551" t="s">
        <v>159</v>
      </c>
      <c r="Z8" s="552"/>
      <c r="AA8" s="553"/>
      <c r="AB8" s="554" t="s">
        <v>213</v>
      </c>
      <c r="AC8" s="555"/>
      <c r="AD8" s="556"/>
      <c r="AE8" s="554" t="s">
        <v>214</v>
      </c>
      <c r="AF8" s="555"/>
      <c r="AG8" s="556"/>
      <c r="AH8" s="554" t="s">
        <v>246</v>
      </c>
      <c r="AI8" s="555"/>
      <c r="AJ8" s="556"/>
      <c r="AK8" s="45"/>
      <c r="AL8" s="551" t="s">
        <v>28</v>
      </c>
      <c r="AM8" s="552"/>
      <c r="AN8" s="553"/>
      <c r="AO8" s="551" t="s">
        <v>128</v>
      </c>
      <c r="AP8" s="552"/>
      <c r="AQ8" s="553"/>
      <c r="AR8" s="551" t="s">
        <v>129</v>
      </c>
      <c r="AS8" s="552"/>
      <c r="AT8" s="553"/>
      <c r="AU8" s="551" t="s">
        <v>142</v>
      </c>
      <c r="AV8" s="552"/>
      <c r="AW8" s="553"/>
      <c r="AX8" s="551" t="s">
        <v>157</v>
      </c>
      <c r="AY8" s="552"/>
      <c r="AZ8" s="553"/>
      <c r="BA8" s="551" t="s">
        <v>158</v>
      </c>
      <c r="BB8" s="552"/>
      <c r="BC8" s="553"/>
      <c r="BD8" s="551" t="s">
        <v>159</v>
      </c>
      <c r="BE8" s="552"/>
      <c r="BF8" s="553"/>
      <c r="BG8" s="554" t="s">
        <v>204</v>
      </c>
      <c r="BH8" s="555"/>
      <c r="BI8" s="556"/>
      <c r="BJ8" s="554" t="s">
        <v>205</v>
      </c>
      <c r="BK8" s="555"/>
      <c r="BL8" s="556"/>
      <c r="BM8" s="554" t="s">
        <v>249</v>
      </c>
      <c r="BN8" s="555"/>
      <c r="BO8" s="556"/>
      <c r="BP8" s="245"/>
      <c r="BQ8" s="551" t="s">
        <v>28</v>
      </c>
      <c r="BR8" s="552"/>
      <c r="BS8" s="553"/>
      <c r="BT8" s="551" t="s">
        <v>128</v>
      </c>
      <c r="BU8" s="552"/>
      <c r="BV8" s="553"/>
      <c r="BW8" s="551" t="s">
        <v>129</v>
      </c>
      <c r="BX8" s="552"/>
      <c r="BY8" s="553"/>
      <c r="BZ8" s="551" t="s">
        <v>142</v>
      </c>
      <c r="CA8" s="552"/>
      <c r="CB8" s="553"/>
      <c r="CC8" s="551" t="s">
        <v>157</v>
      </c>
      <c r="CD8" s="552"/>
      <c r="CE8" s="553"/>
      <c r="CF8" s="551" t="s">
        <v>158</v>
      </c>
      <c r="CG8" s="552"/>
      <c r="CH8" s="553"/>
      <c r="CI8" s="551" t="s">
        <v>159</v>
      </c>
      <c r="CJ8" s="552"/>
      <c r="CK8" s="553"/>
      <c r="CL8" s="554" t="s">
        <v>204</v>
      </c>
      <c r="CM8" s="555"/>
      <c r="CN8" s="556"/>
      <c r="CO8" s="554" t="s">
        <v>205</v>
      </c>
      <c r="CP8" s="555"/>
      <c r="CQ8" s="556"/>
      <c r="CR8" s="554" t="s">
        <v>249</v>
      </c>
      <c r="CS8" s="555"/>
      <c r="CT8" s="556"/>
      <c r="CU8" s="45"/>
      <c r="CV8" s="551" t="s">
        <v>28</v>
      </c>
      <c r="CW8" s="552"/>
      <c r="CX8" s="553"/>
      <c r="CY8" s="551" t="s">
        <v>128</v>
      </c>
      <c r="CZ8" s="552"/>
      <c r="DA8" s="553"/>
      <c r="DB8" s="551" t="s">
        <v>129</v>
      </c>
      <c r="DC8" s="552"/>
      <c r="DD8" s="553"/>
      <c r="DE8" s="551" t="s">
        <v>142</v>
      </c>
      <c r="DF8" s="552"/>
      <c r="DG8" s="553"/>
      <c r="DH8" s="551" t="s">
        <v>157</v>
      </c>
      <c r="DI8" s="552"/>
      <c r="DJ8" s="553"/>
      <c r="DK8" s="551" t="s">
        <v>158</v>
      </c>
      <c r="DL8" s="552"/>
      <c r="DM8" s="553"/>
      <c r="DN8" s="551" t="s">
        <v>159</v>
      </c>
      <c r="DO8" s="552"/>
      <c r="DP8" s="553"/>
      <c r="DQ8" s="554" t="s">
        <v>204</v>
      </c>
      <c r="DR8" s="555"/>
      <c r="DS8" s="556"/>
      <c r="DT8" s="554" t="s">
        <v>205</v>
      </c>
      <c r="DU8" s="555"/>
      <c r="DV8" s="556"/>
      <c r="DW8" s="554" t="s">
        <v>249</v>
      </c>
      <c r="DX8" s="555"/>
      <c r="DY8" s="556"/>
      <c r="DZ8" s="45"/>
      <c r="EA8" s="551" t="s">
        <v>28</v>
      </c>
      <c r="EB8" s="552"/>
      <c r="EC8" s="553"/>
      <c r="ED8" s="551" t="s">
        <v>128</v>
      </c>
      <c r="EE8" s="552"/>
      <c r="EF8" s="553"/>
      <c r="EG8" s="551" t="s">
        <v>129</v>
      </c>
      <c r="EH8" s="552"/>
      <c r="EI8" s="553"/>
      <c r="EJ8" s="551" t="s">
        <v>142</v>
      </c>
      <c r="EK8" s="552"/>
      <c r="EL8" s="553"/>
      <c r="EM8" s="551" t="s">
        <v>157</v>
      </c>
      <c r="EN8" s="552"/>
      <c r="EO8" s="553"/>
      <c r="EP8" s="551" t="s">
        <v>158</v>
      </c>
      <c r="EQ8" s="552"/>
      <c r="ER8" s="553"/>
      <c r="ES8" s="551" t="s">
        <v>159</v>
      </c>
      <c r="ET8" s="552"/>
      <c r="EU8" s="553"/>
      <c r="EV8" s="554" t="s">
        <v>204</v>
      </c>
      <c r="EW8" s="555"/>
      <c r="EX8" s="556"/>
      <c r="EY8" s="554" t="s">
        <v>205</v>
      </c>
      <c r="EZ8" s="555"/>
      <c r="FA8" s="556"/>
      <c r="FB8" s="554" t="s">
        <v>249</v>
      </c>
      <c r="FC8" s="555"/>
      <c r="FD8" s="556"/>
      <c r="FE8" s="45"/>
      <c r="FF8" s="551" t="s">
        <v>28</v>
      </c>
      <c r="FG8" s="552"/>
      <c r="FH8" s="553"/>
      <c r="FI8" s="551" t="s">
        <v>128</v>
      </c>
      <c r="FJ8" s="552"/>
      <c r="FK8" s="553"/>
      <c r="FL8" s="551" t="s">
        <v>129</v>
      </c>
      <c r="FM8" s="552"/>
      <c r="FN8" s="553"/>
      <c r="FO8" s="551" t="s">
        <v>142</v>
      </c>
      <c r="FP8" s="552"/>
      <c r="FQ8" s="553"/>
      <c r="FR8" s="551" t="s">
        <v>157</v>
      </c>
      <c r="FS8" s="552"/>
      <c r="FT8" s="553"/>
      <c r="FU8" s="551" t="s">
        <v>158</v>
      </c>
      <c r="FV8" s="552"/>
      <c r="FW8" s="553"/>
      <c r="FX8" s="551" t="s">
        <v>159</v>
      </c>
      <c r="FY8" s="552"/>
      <c r="FZ8" s="553"/>
      <c r="GA8" s="554" t="s">
        <v>204</v>
      </c>
      <c r="GB8" s="555"/>
      <c r="GC8" s="556"/>
      <c r="GD8" s="554" t="s">
        <v>205</v>
      </c>
      <c r="GE8" s="555"/>
      <c r="GF8" s="556"/>
      <c r="GG8" s="554" t="s">
        <v>249</v>
      </c>
      <c r="GH8" s="555"/>
      <c r="GI8" s="555"/>
      <c r="GJ8" s="45"/>
    </row>
    <row r="9" spans="1:192" s="23" customFormat="1" ht="21" customHeight="1" thickBot="1">
      <c r="A9" s="246"/>
      <c r="B9" s="246"/>
      <c r="C9" s="246" t="s">
        <v>63</v>
      </c>
      <c r="D9" s="550" t="s">
        <v>64</v>
      </c>
      <c r="E9" s="550"/>
      <c r="F9" s="559"/>
      <c r="G9" s="379" t="s">
        <v>55</v>
      </c>
      <c r="H9" s="379" t="s">
        <v>56</v>
      </c>
      <c r="I9" s="247" t="s">
        <v>1</v>
      </c>
      <c r="J9" s="379" t="s">
        <v>55</v>
      </c>
      <c r="K9" s="379" t="s">
        <v>56</v>
      </c>
      <c r="L9" s="247" t="s">
        <v>1</v>
      </c>
      <c r="M9" s="379" t="s">
        <v>55</v>
      </c>
      <c r="N9" s="379" t="s">
        <v>56</v>
      </c>
      <c r="O9" s="247" t="s">
        <v>1</v>
      </c>
      <c r="P9" s="379" t="s">
        <v>55</v>
      </c>
      <c r="Q9" s="379" t="s">
        <v>56</v>
      </c>
      <c r="R9" s="247" t="s">
        <v>1</v>
      </c>
      <c r="S9" s="379" t="s">
        <v>55</v>
      </c>
      <c r="T9" s="379" t="s">
        <v>56</v>
      </c>
      <c r="U9" s="247" t="s">
        <v>1</v>
      </c>
      <c r="V9" s="379" t="s">
        <v>55</v>
      </c>
      <c r="W9" s="379" t="s">
        <v>56</v>
      </c>
      <c r="X9" s="247" t="s">
        <v>1</v>
      </c>
      <c r="Y9" s="379" t="s">
        <v>55</v>
      </c>
      <c r="Z9" s="379" t="s">
        <v>56</v>
      </c>
      <c r="AA9" s="247" t="s">
        <v>1</v>
      </c>
      <c r="AB9" s="379" t="s">
        <v>55</v>
      </c>
      <c r="AC9" s="379" t="s">
        <v>56</v>
      </c>
      <c r="AD9" s="247" t="s">
        <v>1</v>
      </c>
      <c r="AE9" s="379" t="s">
        <v>55</v>
      </c>
      <c r="AF9" s="379" t="s">
        <v>56</v>
      </c>
      <c r="AG9" s="247" t="s">
        <v>1</v>
      </c>
      <c r="AH9" s="379" t="s">
        <v>55</v>
      </c>
      <c r="AI9" s="379" t="s">
        <v>56</v>
      </c>
      <c r="AJ9" s="247" t="s">
        <v>1</v>
      </c>
      <c r="AK9" s="45"/>
      <c r="AL9" s="248" t="s">
        <v>55</v>
      </c>
      <c r="AM9" s="379" t="s">
        <v>56</v>
      </c>
      <c r="AN9" s="247" t="s">
        <v>1</v>
      </c>
      <c r="AO9" s="379" t="s">
        <v>55</v>
      </c>
      <c r="AP9" s="379" t="s">
        <v>56</v>
      </c>
      <c r="AQ9" s="247" t="s">
        <v>1</v>
      </c>
      <c r="AR9" s="379" t="s">
        <v>55</v>
      </c>
      <c r="AS9" s="379" t="s">
        <v>56</v>
      </c>
      <c r="AT9" s="247" t="s">
        <v>1</v>
      </c>
      <c r="AU9" s="379" t="s">
        <v>55</v>
      </c>
      <c r="AV9" s="379" t="s">
        <v>56</v>
      </c>
      <c r="AW9" s="247" t="s">
        <v>1</v>
      </c>
      <c r="AX9" s="379" t="s">
        <v>55</v>
      </c>
      <c r="AY9" s="379" t="s">
        <v>56</v>
      </c>
      <c r="AZ9" s="247" t="s">
        <v>1</v>
      </c>
      <c r="BA9" s="248" t="s">
        <v>55</v>
      </c>
      <c r="BB9" s="379" t="s">
        <v>56</v>
      </c>
      <c r="BC9" s="247" t="s">
        <v>1</v>
      </c>
      <c r="BD9" s="248" t="s">
        <v>55</v>
      </c>
      <c r="BE9" s="379" t="s">
        <v>56</v>
      </c>
      <c r="BF9" s="247" t="s">
        <v>1</v>
      </c>
      <c r="BG9" s="248" t="s">
        <v>55</v>
      </c>
      <c r="BH9" s="379" t="s">
        <v>56</v>
      </c>
      <c r="BI9" s="247" t="s">
        <v>1</v>
      </c>
      <c r="BJ9" s="248" t="s">
        <v>55</v>
      </c>
      <c r="BK9" s="379" t="s">
        <v>56</v>
      </c>
      <c r="BL9" s="247" t="s">
        <v>1</v>
      </c>
      <c r="BM9" s="248" t="s">
        <v>55</v>
      </c>
      <c r="BN9" s="379" t="s">
        <v>56</v>
      </c>
      <c r="BO9" s="247" t="s">
        <v>1</v>
      </c>
      <c r="BP9" s="245"/>
      <c r="BQ9" s="248" t="s">
        <v>55</v>
      </c>
      <c r="BR9" s="379" t="s">
        <v>56</v>
      </c>
      <c r="BS9" s="247" t="s">
        <v>1</v>
      </c>
      <c r="BT9" s="379" t="s">
        <v>55</v>
      </c>
      <c r="BU9" s="379" t="s">
        <v>56</v>
      </c>
      <c r="BV9" s="247" t="s">
        <v>1</v>
      </c>
      <c r="BW9" s="379" t="s">
        <v>55</v>
      </c>
      <c r="BX9" s="379" t="s">
        <v>56</v>
      </c>
      <c r="BY9" s="247" t="s">
        <v>1</v>
      </c>
      <c r="BZ9" s="379" t="s">
        <v>55</v>
      </c>
      <c r="CA9" s="379" t="s">
        <v>56</v>
      </c>
      <c r="CB9" s="247" t="s">
        <v>1</v>
      </c>
      <c r="CC9" s="379" t="s">
        <v>55</v>
      </c>
      <c r="CD9" s="379" t="s">
        <v>56</v>
      </c>
      <c r="CE9" s="247" t="s">
        <v>1</v>
      </c>
      <c r="CF9" s="248" t="s">
        <v>55</v>
      </c>
      <c r="CG9" s="379" t="s">
        <v>56</v>
      </c>
      <c r="CH9" s="247" t="s">
        <v>1</v>
      </c>
      <c r="CI9" s="248" t="s">
        <v>55</v>
      </c>
      <c r="CJ9" s="379" t="s">
        <v>56</v>
      </c>
      <c r="CK9" s="247" t="s">
        <v>1</v>
      </c>
      <c r="CL9" s="248" t="s">
        <v>55</v>
      </c>
      <c r="CM9" s="379" t="s">
        <v>56</v>
      </c>
      <c r="CN9" s="247" t="s">
        <v>1</v>
      </c>
      <c r="CO9" s="248" t="s">
        <v>55</v>
      </c>
      <c r="CP9" s="379" t="s">
        <v>56</v>
      </c>
      <c r="CQ9" s="247" t="s">
        <v>1</v>
      </c>
      <c r="CR9" s="248" t="s">
        <v>55</v>
      </c>
      <c r="CS9" s="379" t="s">
        <v>56</v>
      </c>
      <c r="CT9" s="247" t="s">
        <v>1</v>
      </c>
      <c r="CU9" s="45"/>
      <c r="CV9" s="248" t="s">
        <v>55</v>
      </c>
      <c r="CW9" s="379" t="s">
        <v>56</v>
      </c>
      <c r="CX9" s="247" t="s">
        <v>1</v>
      </c>
      <c r="CY9" s="379" t="s">
        <v>55</v>
      </c>
      <c r="CZ9" s="379" t="s">
        <v>56</v>
      </c>
      <c r="DA9" s="247" t="s">
        <v>1</v>
      </c>
      <c r="DB9" s="379" t="s">
        <v>55</v>
      </c>
      <c r="DC9" s="379" t="s">
        <v>56</v>
      </c>
      <c r="DD9" s="247" t="s">
        <v>1</v>
      </c>
      <c r="DE9" s="379" t="s">
        <v>55</v>
      </c>
      <c r="DF9" s="379" t="s">
        <v>56</v>
      </c>
      <c r="DG9" s="247" t="s">
        <v>1</v>
      </c>
      <c r="DH9" s="379" t="s">
        <v>55</v>
      </c>
      <c r="DI9" s="379" t="s">
        <v>56</v>
      </c>
      <c r="DJ9" s="247" t="s">
        <v>1</v>
      </c>
      <c r="DK9" s="248" t="s">
        <v>55</v>
      </c>
      <c r="DL9" s="379" t="s">
        <v>56</v>
      </c>
      <c r="DM9" s="247" t="s">
        <v>1</v>
      </c>
      <c r="DN9" s="248" t="s">
        <v>55</v>
      </c>
      <c r="DO9" s="379" t="s">
        <v>56</v>
      </c>
      <c r="DP9" s="247" t="s">
        <v>1</v>
      </c>
      <c r="DQ9" s="248" t="s">
        <v>55</v>
      </c>
      <c r="DR9" s="379" t="s">
        <v>56</v>
      </c>
      <c r="DS9" s="247" t="s">
        <v>1</v>
      </c>
      <c r="DT9" s="248" t="s">
        <v>55</v>
      </c>
      <c r="DU9" s="379" t="s">
        <v>56</v>
      </c>
      <c r="DV9" s="247" t="s">
        <v>1</v>
      </c>
      <c r="DW9" s="248" t="s">
        <v>55</v>
      </c>
      <c r="DX9" s="379" t="s">
        <v>56</v>
      </c>
      <c r="DY9" s="247" t="s">
        <v>1</v>
      </c>
      <c r="DZ9" s="45"/>
      <c r="EA9" s="248" t="s">
        <v>55</v>
      </c>
      <c r="EB9" s="379" t="s">
        <v>56</v>
      </c>
      <c r="EC9" s="247" t="s">
        <v>1</v>
      </c>
      <c r="ED9" s="379" t="s">
        <v>55</v>
      </c>
      <c r="EE9" s="379" t="s">
        <v>56</v>
      </c>
      <c r="EF9" s="247" t="s">
        <v>1</v>
      </c>
      <c r="EG9" s="379" t="s">
        <v>55</v>
      </c>
      <c r="EH9" s="379" t="s">
        <v>56</v>
      </c>
      <c r="EI9" s="247" t="s">
        <v>1</v>
      </c>
      <c r="EJ9" s="379" t="s">
        <v>55</v>
      </c>
      <c r="EK9" s="379" t="s">
        <v>56</v>
      </c>
      <c r="EL9" s="247" t="s">
        <v>1</v>
      </c>
      <c r="EM9" s="379" t="s">
        <v>55</v>
      </c>
      <c r="EN9" s="379" t="s">
        <v>56</v>
      </c>
      <c r="EO9" s="247" t="s">
        <v>1</v>
      </c>
      <c r="EP9" s="379" t="s">
        <v>55</v>
      </c>
      <c r="EQ9" s="379" t="s">
        <v>56</v>
      </c>
      <c r="ER9" s="247" t="s">
        <v>1</v>
      </c>
      <c r="ES9" s="379" t="s">
        <v>55</v>
      </c>
      <c r="ET9" s="379" t="s">
        <v>56</v>
      </c>
      <c r="EU9" s="247" t="s">
        <v>1</v>
      </c>
      <c r="EV9" s="379" t="s">
        <v>55</v>
      </c>
      <c r="EW9" s="379" t="s">
        <v>56</v>
      </c>
      <c r="EX9" s="247" t="s">
        <v>1</v>
      </c>
      <c r="EY9" s="379" t="s">
        <v>55</v>
      </c>
      <c r="EZ9" s="379" t="s">
        <v>56</v>
      </c>
      <c r="FA9" s="247" t="s">
        <v>1</v>
      </c>
      <c r="FB9" s="379" t="s">
        <v>55</v>
      </c>
      <c r="FC9" s="379" t="s">
        <v>56</v>
      </c>
      <c r="FD9" s="247" t="s">
        <v>1</v>
      </c>
      <c r="FE9" s="45"/>
      <c r="FF9" s="248" t="s">
        <v>55</v>
      </c>
      <c r="FG9" s="379" t="s">
        <v>56</v>
      </c>
      <c r="FH9" s="247" t="s">
        <v>1</v>
      </c>
      <c r="FI9" s="379" t="s">
        <v>55</v>
      </c>
      <c r="FJ9" s="379" t="s">
        <v>56</v>
      </c>
      <c r="FK9" s="247" t="s">
        <v>1</v>
      </c>
      <c r="FL9" s="379" t="s">
        <v>55</v>
      </c>
      <c r="FM9" s="379" t="s">
        <v>56</v>
      </c>
      <c r="FN9" s="247" t="s">
        <v>1</v>
      </c>
      <c r="FO9" s="379" t="s">
        <v>55</v>
      </c>
      <c r="FP9" s="379" t="s">
        <v>56</v>
      </c>
      <c r="FQ9" s="247" t="s">
        <v>1</v>
      </c>
      <c r="FR9" s="379" t="s">
        <v>55</v>
      </c>
      <c r="FS9" s="379" t="s">
        <v>56</v>
      </c>
      <c r="FT9" s="247" t="s">
        <v>1</v>
      </c>
      <c r="FU9" s="379" t="s">
        <v>55</v>
      </c>
      <c r="FV9" s="379" t="s">
        <v>56</v>
      </c>
      <c r="FW9" s="247" t="s">
        <v>1</v>
      </c>
      <c r="FX9" s="379" t="s">
        <v>55</v>
      </c>
      <c r="FY9" s="379" t="s">
        <v>56</v>
      </c>
      <c r="FZ9" s="247" t="s">
        <v>1</v>
      </c>
      <c r="GA9" s="379" t="s">
        <v>55</v>
      </c>
      <c r="GB9" s="379" t="s">
        <v>56</v>
      </c>
      <c r="GC9" s="247" t="s">
        <v>1</v>
      </c>
      <c r="GD9" s="379" t="s">
        <v>55</v>
      </c>
      <c r="GE9" s="379" t="s">
        <v>56</v>
      </c>
      <c r="GF9" s="247" t="s">
        <v>1</v>
      </c>
      <c r="GG9" s="379" t="s">
        <v>55</v>
      </c>
      <c r="GH9" s="379" t="s">
        <v>56</v>
      </c>
      <c r="GI9" s="379" t="s">
        <v>1</v>
      </c>
      <c r="GJ9" s="45"/>
    </row>
    <row r="10" spans="1:192" s="257" customFormat="1" ht="24.75" customHeight="1" thickTop="1">
      <c r="A10" s="482"/>
      <c r="B10" s="250"/>
      <c r="C10" s="250"/>
      <c r="D10" s="250"/>
      <c r="E10" s="249" t="s">
        <v>1</v>
      </c>
      <c r="F10" s="251"/>
      <c r="G10" s="252">
        <v>13664</v>
      </c>
      <c r="H10" s="253">
        <v>5611</v>
      </c>
      <c r="I10" s="254">
        <v>19275</v>
      </c>
      <c r="J10" s="252">
        <v>5449</v>
      </c>
      <c r="K10" s="253">
        <v>4796</v>
      </c>
      <c r="L10" s="254">
        <v>10245</v>
      </c>
      <c r="M10" s="252">
        <v>9310</v>
      </c>
      <c r="N10" s="253">
        <v>5002</v>
      </c>
      <c r="O10" s="254">
        <v>14312</v>
      </c>
      <c r="P10" s="253">
        <v>16226</v>
      </c>
      <c r="Q10" s="253">
        <v>4875</v>
      </c>
      <c r="R10" s="254">
        <v>21101</v>
      </c>
      <c r="S10" s="252">
        <v>23567</v>
      </c>
      <c r="T10" s="253">
        <v>4999</v>
      </c>
      <c r="U10" s="254">
        <v>28566</v>
      </c>
      <c r="V10" s="253">
        <v>15790</v>
      </c>
      <c r="W10" s="253">
        <v>4794</v>
      </c>
      <c r="X10" s="254">
        <v>20584</v>
      </c>
      <c r="Y10" s="253">
        <v>8299</v>
      </c>
      <c r="Z10" s="253">
        <v>5469</v>
      </c>
      <c r="AA10" s="254">
        <v>13768</v>
      </c>
      <c r="AB10" s="253">
        <v>16408</v>
      </c>
      <c r="AC10" s="253">
        <v>6107</v>
      </c>
      <c r="AD10" s="254">
        <v>22515</v>
      </c>
      <c r="AE10" s="253">
        <v>5637</v>
      </c>
      <c r="AF10" s="253">
        <v>6380</v>
      </c>
      <c r="AG10" s="254">
        <v>12017</v>
      </c>
      <c r="AH10" s="253">
        <v>14254</v>
      </c>
      <c r="AI10" s="253">
        <v>6488</v>
      </c>
      <c r="AJ10" s="254">
        <v>20742</v>
      </c>
      <c r="AK10" s="255"/>
      <c r="AL10" s="252">
        <v>12162</v>
      </c>
      <c r="AM10" s="253">
        <v>2090</v>
      </c>
      <c r="AN10" s="254">
        <v>14252</v>
      </c>
      <c r="AO10" s="252">
        <v>4323</v>
      </c>
      <c r="AP10" s="253">
        <v>1814</v>
      </c>
      <c r="AQ10" s="254">
        <v>6137</v>
      </c>
      <c r="AR10" s="252">
        <v>8183</v>
      </c>
      <c r="AS10" s="253">
        <v>1874</v>
      </c>
      <c r="AT10" s="254">
        <v>10057</v>
      </c>
      <c r="AU10" s="253">
        <v>15176</v>
      </c>
      <c r="AV10" s="253">
        <v>1759</v>
      </c>
      <c r="AW10" s="254">
        <v>16935</v>
      </c>
      <c r="AX10" s="252">
        <v>22446</v>
      </c>
      <c r="AY10" s="253">
        <v>1919</v>
      </c>
      <c r="AZ10" s="254">
        <v>24365</v>
      </c>
      <c r="BA10" s="253">
        <v>14695</v>
      </c>
      <c r="BB10" s="253">
        <v>1727</v>
      </c>
      <c r="BC10" s="254">
        <v>16422</v>
      </c>
      <c r="BD10" s="253">
        <v>6675</v>
      </c>
      <c r="BE10" s="253">
        <v>1855</v>
      </c>
      <c r="BF10" s="254">
        <v>8530</v>
      </c>
      <c r="BG10" s="253">
        <v>14456</v>
      </c>
      <c r="BH10" s="253">
        <v>1744</v>
      </c>
      <c r="BI10" s="254">
        <v>16200</v>
      </c>
      <c r="BJ10" s="253">
        <v>3768</v>
      </c>
      <c r="BK10" s="253">
        <v>1950</v>
      </c>
      <c r="BL10" s="254">
        <v>5718</v>
      </c>
      <c r="BM10" s="253">
        <v>12940</v>
      </c>
      <c r="BN10" s="253">
        <v>2180</v>
      </c>
      <c r="BO10" s="254">
        <v>15120</v>
      </c>
      <c r="BP10" s="256"/>
      <c r="BQ10" s="252">
        <v>1502</v>
      </c>
      <c r="BR10" s="253">
        <v>3521</v>
      </c>
      <c r="BS10" s="254">
        <v>5023</v>
      </c>
      <c r="BT10" s="252">
        <v>1126</v>
      </c>
      <c r="BU10" s="253">
        <v>2982</v>
      </c>
      <c r="BV10" s="254">
        <v>4108</v>
      </c>
      <c r="BW10" s="252">
        <v>1127</v>
      </c>
      <c r="BX10" s="253">
        <v>3128</v>
      </c>
      <c r="BY10" s="254">
        <v>4255</v>
      </c>
      <c r="BZ10" s="253">
        <v>1050</v>
      </c>
      <c r="CA10" s="253">
        <v>3116</v>
      </c>
      <c r="CB10" s="254">
        <v>4166</v>
      </c>
      <c r="CC10" s="252">
        <v>1121</v>
      </c>
      <c r="CD10" s="253">
        <v>3080</v>
      </c>
      <c r="CE10" s="254">
        <v>4201</v>
      </c>
      <c r="CF10" s="253">
        <v>1095</v>
      </c>
      <c r="CG10" s="253">
        <v>3067</v>
      </c>
      <c r="CH10" s="254">
        <v>4162</v>
      </c>
      <c r="CI10" s="253">
        <v>1869</v>
      </c>
      <c r="CJ10" s="253">
        <v>4430</v>
      </c>
      <c r="CK10" s="254">
        <v>6299</v>
      </c>
      <c r="CL10" s="253">
        <v>1314</v>
      </c>
      <c r="CM10" s="253">
        <v>4308</v>
      </c>
      <c r="CN10" s="254">
        <v>5622</v>
      </c>
      <c r="CO10" s="253">
        <v>1869</v>
      </c>
      <c r="CP10" s="253">
        <v>4430</v>
      </c>
      <c r="CQ10" s="254">
        <v>6299</v>
      </c>
      <c r="CR10" s="253">
        <v>1314</v>
      </c>
      <c r="CS10" s="253">
        <v>4308</v>
      </c>
      <c r="CT10" s="254">
        <v>5622</v>
      </c>
      <c r="CU10" s="255"/>
      <c r="CV10" s="252">
        <v>83</v>
      </c>
      <c r="CW10" s="253">
        <v>70</v>
      </c>
      <c r="CX10" s="254">
        <v>153</v>
      </c>
      <c r="CY10" s="252">
        <v>80</v>
      </c>
      <c r="CZ10" s="253">
        <v>58</v>
      </c>
      <c r="DA10" s="254">
        <v>138</v>
      </c>
      <c r="DB10" s="252">
        <v>38</v>
      </c>
      <c r="DC10" s="253">
        <v>98</v>
      </c>
      <c r="DD10" s="254">
        <v>136</v>
      </c>
      <c r="DE10" s="253">
        <v>22</v>
      </c>
      <c r="DF10" s="253">
        <v>79</v>
      </c>
      <c r="DG10" s="254">
        <v>101</v>
      </c>
      <c r="DH10" s="252">
        <v>68</v>
      </c>
      <c r="DI10" s="253">
        <v>65</v>
      </c>
      <c r="DJ10" s="254">
        <v>133</v>
      </c>
      <c r="DK10" s="253">
        <v>57</v>
      </c>
      <c r="DL10" s="253">
        <v>87</v>
      </c>
      <c r="DM10" s="254">
        <v>144</v>
      </c>
      <c r="DN10" s="253">
        <v>1</v>
      </c>
      <c r="DO10" s="253">
        <v>1</v>
      </c>
      <c r="DP10" s="254">
        <v>2</v>
      </c>
      <c r="DQ10" s="253">
        <v>0</v>
      </c>
      <c r="DR10" s="253">
        <v>0</v>
      </c>
      <c r="DS10" s="254">
        <v>0</v>
      </c>
      <c r="DT10" s="253">
        <v>1</v>
      </c>
      <c r="DU10" s="253">
        <v>1</v>
      </c>
      <c r="DV10" s="254">
        <v>2</v>
      </c>
      <c r="DW10" s="253">
        <v>0</v>
      </c>
      <c r="DX10" s="253">
        <v>0</v>
      </c>
      <c r="DY10" s="254">
        <v>0</v>
      </c>
      <c r="DZ10" s="255"/>
      <c r="EA10" s="252">
        <v>11</v>
      </c>
      <c r="EB10" s="253">
        <v>9</v>
      </c>
      <c r="EC10" s="254">
        <v>20</v>
      </c>
      <c r="ED10" s="252">
        <v>1</v>
      </c>
      <c r="EE10" s="253">
        <v>8</v>
      </c>
      <c r="EF10" s="254">
        <v>9</v>
      </c>
      <c r="EG10" s="252">
        <v>4</v>
      </c>
      <c r="EH10" s="253">
        <v>7</v>
      </c>
      <c r="EI10" s="254">
        <v>11</v>
      </c>
      <c r="EJ10" s="253">
        <v>1</v>
      </c>
      <c r="EK10" s="253">
        <v>6</v>
      </c>
      <c r="EL10" s="254">
        <v>7</v>
      </c>
      <c r="EM10" s="252">
        <v>4</v>
      </c>
      <c r="EN10" s="253">
        <v>7</v>
      </c>
      <c r="EO10" s="254">
        <v>11</v>
      </c>
      <c r="EP10" s="253">
        <v>4</v>
      </c>
      <c r="EQ10" s="253">
        <v>9</v>
      </c>
      <c r="ER10" s="254">
        <v>13</v>
      </c>
      <c r="ES10" s="253">
        <v>8</v>
      </c>
      <c r="ET10" s="253">
        <v>6</v>
      </c>
      <c r="EU10" s="254">
        <v>14</v>
      </c>
      <c r="EV10" s="253">
        <v>8</v>
      </c>
      <c r="EW10" s="253">
        <v>7</v>
      </c>
      <c r="EX10" s="254">
        <v>15</v>
      </c>
      <c r="EY10" s="253">
        <v>8</v>
      </c>
      <c r="EZ10" s="253">
        <v>6</v>
      </c>
      <c r="FA10" s="254">
        <v>14</v>
      </c>
      <c r="FB10" s="253">
        <v>8</v>
      </c>
      <c r="FC10" s="253">
        <v>7</v>
      </c>
      <c r="FD10" s="254">
        <v>15</v>
      </c>
      <c r="FE10" s="255"/>
      <c r="FF10" s="252">
        <v>1408</v>
      </c>
      <c r="FG10" s="253">
        <v>3442</v>
      </c>
      <c r="FH10" s="254">
        <v>4850</v>
      </c>
      <c r="FI10" s="252">
        <v>1045</v>
      </c>
      <c r="FJ10" s="253">
        <v>2916</v>
      </c>
      <c r="FK10" s="254">
        <v>3961</v>
      </c>
      <c r="FL10" s="252">
        <v>1085</v>
      </c>
      <c r="FM10" s="253">
        <v>3023</v>
      </c>
      <c r="FN10" s="254">
        <v>4108</v>
      </c>
      <c r="FO10" s="253">
        <v>1027</v>
      </c>
      <c r="FP10" s="253">
        <v>3031</v>
      </c>
      <c r="FQ10" s="254">
        <v>4058</v>
      </c>
      <c r="FR10" s="252">
        <v>1049</v>
      </c>
      <c r="FS10" s="253">
        <v>3008</v>
      </c>
      <c r="FT10" s="254">
        <v>4057</v>
      </c>
      <c r="FU10" s="253">
        <v>1034</v>
      </c>
      <c r="FV10" s="253">
        <v>2971</v>
      </c>
      <c r="FW10" s="254">
        <v>4005</v>
      </c>
      <c r="FX10" s="253">
        <v>1860</v>
      </c>
      <c r="FY10" s="253">
        <v>4423</v>
      </c>
      <c r="FZ10" s="254">
        <v>6283</v>
      </c>
      <c r="GA10" s="253">
        <v>1306</v>
      </c>
      <c r="GB10" s="253">
        <v>4301</v>
      </c>
      <c r="GC10" s="254">
        <v>5607</v>
      </c>
      <c r="GD10" s="253">
        <v>1860</v>
      </c>
      <c r="GE10" s="253">
        <v>4423</v>
      </c>
      <c r="GF10" s="254">
        <v>6283</v>
      </c>
      <c r="GG10" s="253">
        <v>1306</v>
      </c>
      <c r="GH10" s="253">
        <v>4301</v>
      </c>
      <c r="GI10" s="253">
        <v>5607</v>
      </c>
      <c r="GJ10" s="46"/>
    </row>
    <row r="11" spans="1:192" s="72" customFormat="1">
      <c r="A11" s="24"/>
      <c r="B11" s="24" t="s">
        <v>30</v>
      </c>
      <c r="C11" s="549" t="s">
        <v>31</v>
      </c>
      <c r="D11" s="549"/>
      <c r="E11" s="549"/>
      <c r="F11" s="73" t="s">
        <v>160</v>
      </c>
      <c r="G11" s="258">
        <v>0</v>
      </c>
      <c r="H11" s="258">
        <v>1</v>
      </c>
      <c r="I11" s="259">
        <v>1</v>
      </c>
      <c r="J11" s="258">
        <v>0</v>
      </c>
      <c r="K11" s="258">
        <v>1</v>
      </c>
      <c r="L11" s="259">
        <v>1</v>
      </c>
      <c r="M11" s="258">
        <v>0</v>
      </c>
      <c r="N11" s="258">
        <v>1</v>
      </c>
      <c r="O11" s="259">
        <v>1</v>
      </c>
      <c r="P11" s="258">
        <v>0</v>
      </c>
      <c r="Q11" s="258">
        <v>1</v>
      </c>
      <c r="R11" s="259">
        <v>1</v>
      </c>
      <c r="S11" s="258">
        <v>0</v>
      </c>
      <c r="T11" s="258">
        <v>1</v>
      </c>
      <c r="U11" s="259">
        <v>1</v>
      </c>
      <c r="V11" s="258">
        <v>0</v>
      </c>
      <c r="W11" s="258">
        <v>1</v>
      </c>
      <c r="X11" s="259">
        <v>1</v>
      </c>
      <c r="Y11" s="258">
        <v>0</v>
      </c>
      <c r="Z11" s="258">
        <v>1</v>
      </c>
      <c r="AA11" s="259">
        <v>1</v>
      </c>
      <c r="AB11" s="258">
        <v>0</v>
      </c>
      <c r="AC11" s="258">
        <v>1</v>
      </c>
      <c r="AD11" s="259">
        <v>1</v>
      </c>
      <c r="AE11" s="258">
        <v>0</v>
      </c>
      <c r="AF11" s="258">
        <v>1</v>
      </c>
      <c r="AG11" s="259">
        <v>1</v>
      </c>
      <c r="AH11" s="258">
        <v>0</v>
      </c>
      <c r="AI11" s="258">
        <v>1</v>
      </c>
      <c r="AJ11" s="259">
        <v>1</v>
      </c>
      <c r="AK11" s="260"/>
      <c r="AL11" s="567">
        <v>0</v>
      </c>
      <c r="AM11" s="258">
        <v>1</v>
      </c>
      <c r="AN11" s="259">
        <v>1</v>
      </c>
      <c r="AO11" s="258">
        <v>0</v>
      </c>
      <c r="AP11" s="258">
        <v>1</v>
      </c>
      <c r="AQ11" s="259">
        <v>1</v>
      </c>
      <c r="AR11" s="258">
        <v>0</v>
      </c>
      <c r="AS11" s="258">
        <v>1</v>
      </c>
      <c r="AT11" s="259">
        <v>1</v>
      </c>
      <c r="AU11" s="258">
        <v>0</v>
      </c>
      <c r="AV11" s="258">
        <v>1</v>
      </c>
      <c r="AW11" s="259">
        <v>1</v>
      </c>
      <c r="AX11" s="258">
        <v>0</v>
      </c>
      <c r="AY11" s="258">
        <v>1</v>
      </c>
      <c r="AZ11" s="259">
        <v>1</v>
      </c>
      <c r="BA11" s="258">
        <v>0</v>
      </c>
      <c r="BB11" s="258">
        <v>1</v>
      </c>
      <c r="BC11" s="259">
        <v>1</v>
      </c>
      <c r="BD11" s="258">
        <v>0</v>
      </c>
      <c r="BE11" s="258">
        <v>1</v>
      </c>
      <c r="BF11" s="259">
        <v>1</v>
      </c>
      <c r="BG11" s="258">
        <v>0</v>
      </c>
      <c r="BH11" s="258">
        <v>1</v>
      </c>
      <c r="BI11" s="259">
        <v>1</v>
      </c>
      <c r="BJ11" s="258">
        <v>0</v>
      </c>
      <c r="BK11" s="258">
        <v>1</v>
      </c>
      <c r="BL11" s="259">
        <v>1</v>
      </c>
      <c r="BM11" s="258">
        <v>0</v>
      </c>
      <c r="BN11" s="258">
        <v>1</v>
      </c>
      <c r="BO11" s="259">
        <v>1</v>
      </c>
      <c r="BP11" s="261"/>
      <c r="BQ11" s="567">
        <v>0</v>
      </c>
      <c r="BR11" s="258">
        <v>0</v>
      </c>
      <c r="BS11" s="259">
        <v>0</v>
      </c>
      <c r="BT11" s="258">
        <v>0</v>
      </c>
      <c r="BU11" s="258">
        <v>0</v>
      </c>
      <c r="BV11" s="259">
        <v>0</v>
      </c>
      <c r="BW11" s="258">
        <v>0</v>
      </c>
      <c r="BX11" s="258">
        <v>0</v>
      </c>
      <c r="BY11" s="259">
        <v>0</v>
      </c>
      <c r="BZ11" s="258">
        <v>0</v>
      </c>
      <c r="CA11" s="258">
        <v>0</v>
      </c>
      <c r="CB11" s="259">
        <v>0</v>
      </c>
      <c r="CC11" s="258">
        <v>0</v>
      </c>
      <c r="CD11" s="258">
        <v>0</v>
      </c>
      <c r="CE11" s="259">
        <v>0</v>
      </c>
      <c r="CF11" s="258">
        <v>0</v>
      </c>
      <c r="CG11" s="258">
        <v>0</v>
      </c>
      <c r="CH11" s="259">
        <v>0</v>
      </c>
      <c r="CI11" s="258">
        <v>0</v>
      </c>
      <c r="CJ11" s="258">
        <v>0</v>
      </c>
      <c r="CK11" s="258">
        <v>0</v>
      </c>
      <c r="CL11" s="258">
        <v>0</v>
      </c>
      <c r="CM11" s="258">
        <v>0</v>
      </c>
      <c r="CN11" s="259">
        <v>0</v>
      </c>
      <c r="CO11" s="258">
        <v>0</v>
      </c>
      <c r="CP11" s="258">
        <v>0</v>
      </c>
      <c r="CQ11" s="259">
        <v>0</v>
      </c>
      <c r="CR11" s="258">
        <v>0</v>
      </c>
      <c r="CS11" s="258">
        <v>0</v>
      </c>
      <c r="CT11" s="259">
        <v>0</v>
      </c>
      <c r="CU11" s="260"/>
      <c r="CV11" s="567">
        <v>0</v>
      </c>
      <c r="CW11" s="258">
        <v>0</v>
      </c>
      <c r="CX11" s="259">
        <v>0</v>
      </c>
      <c r="CY11" s="258">
        <v>0</v>
      </c>
      <c r="CZ11" s="258">
        <v>0</v>
      </c>
      <c r="DA11" s="259">
        <v>0</v>
      </c>
      <c r="DB11" s="258">
        <v>0</v>
      </c>
      <c r="DC11" s="258">
        <v>0</v>
      </c>
      <c r="DD11" s="259">
        <v>0</v>
      </c>
      <c r="DE11" s="258">
        <v>0</v>
      </c>
      <c r="DF11" s="258">
        <v>0</v>
      </c>
      <c r="DG11" s="259">
        <v>0</v>
      </c>
      <c r="DH11" s="258">
        <v>0</v>
      </c>
      <c r="DI11" s="258">
        <v>0</v>
      </c>
      <c r="DJ11" s="259">
        <v>0</v>
      </c>
      <c r="DK11" s="258">
        <v>0</v>
      </c>
      <c r="DL11" s="258">
        <v>0</v>
      </c>
      <c r="DM11" s="259">
        <v>0</v>
      </c>
      <c r="DN11" s="258">
        <v>0</v>
      </c>
      <c r="DO11" s="258">
        <v>0</v>
      </c>
      <c r="DP11" s="258">
        <v>0</v>
      </c>
      <c r="DQ11" s="258">
        <v>0</v>
      </c>
      <c r="DR11" s="258">
        <v>0</v>
      </c>
      <c r="DS11" s="259">
        <v>0</v>
      </c>
      <c r="DT11" s="258">
        <v>0</v>
      </c>
      <c r="DU11" s="258">
        <v>0</v>
      </c>
      <c r="DV11" s="259">
        <v>0</v>
      </c>
      <c r="DW11" s="258">
        <v>0</v>
      </c>
      <c r="DX11" s="258">
        <v>0</v>
      </c>
      <c r="DY11" s="259">
        <v>0</v>
      </c>
      <c r="DZ11" s="260"/>
      <c r="EA11" s="567">
        <v>0</v>
      </c>
      <c r="EB11" s="258">
        <v>0</v>
      </c>
      <c r="EC11" s="259">
        <v>0</v>
      </c>
      <c r="ED11" s="258">
        <v>0</v>
      </c>
      <c r="EE11" s="258">
        <v>0</v>
      </c>
      <c r="EF11" s="259">
        <v>0</v>
      </c>
      <c r="EG11" s="258">
        <v>0</v>
      </c>
      <c r="EH11" s="258">
        <v>0</v>
      </c>
      <c r="EI11" s="259">
        <v>0</v>
      </c>
      <c r="EJ11" s="258">
        <v>0</v>
      </c>
      <c r="EK11" s="258">
        <v>0</v>
      </c>
      <c r="EL11" s="259">
        <v>0</v>
      </c>
      <c r="EM11" s="258">
        <v>0</v>
      </c>
      <c r="EN11" s="258">
        <v>0</v>
      </c>
      <c r="EO11" s="259">
        <v>0</v>
      </c>
      <c r="EP11" s="258">
        <v>0</v>
      </c>
      <c r="EQ11" s="258">
        <v>0</v>
      </c>
      <c r="ER11" s="259">
        <v>0</v>
      </c>
      <c r="ES11" s="258">
        <v>0</v>
      </c>
      <c r="ET11" s="258">
        <v>0</v>
      </c>
      <c r="EU11" s="258">
        <v>0</v>
      </c>
      <c r="EV11" s="258">
        <v>0</v>
      </c>
      <c r="EW11" s="258">
        <v>0</v>
      </c>
      <c r="EX11" s="259">
        <v>0</v>
      </c>
      <c r="EY11" s="258">
        <v>0</v>
      </c>
      <c r="EZ11" s="258">
        <v>0</v>
      </c>
      <c r="FA11" s="259">
        <v>0</v>
      </c>
      <c r="FB11" s="258">
        <v>0</v>
      </c>
      <c r="FC11" s="258">
        <v>0</v>
      </c>
      <c r="FD11" s="259">
        <v>0</v>
      </c>
      <c r="FE11" s="260"/>
      <c r="FF11" s="567">
        <v>0</v>
      </c>
      <c r="FG11" s="258">
        <v>0</v>
      </c>
      <c r="FH11" s="259">
        <v>0</v>
      </c>
      <c r="FI11" s="258">
        <v>0</v>
      </c>
      <c r="FJ11" s="258">
        <v>0</v>
      </c>
      <c r="FK11" s="259">
        <v>0</v>
      </c>
      <c r="FL11" s="258">
        <v>0</v>
      </c>
      <c r="FM11" s="258">
        <v>0</v>
      </c>
      <c r="FN11" s="259">
        <v>0</v>
      </c>
      <c r="FO11" s="258">
        <v>0</v>
      </c>
      <c r="FP11" s="258">
        <v>0</v>
      </c>
      <c r="FQ11" s="259">
        <v>0</v>
      </c>
      <c r="FR11" s="258">
        <v>0</v>
      </c>
      <c r="FS11" s="258">
        <v>0</v>
      </c>
      <c r="FT11" s="259">
        <v>0</v>
      </c>
      <c r="FU11" s="258">
        <v>0</v>
      </c>
      <c r="FV11" s="258">
        <v>0</v>
      </c>
      <c r="FW11" s="259">
        <v>0</v>
      </c>
      <c r="FX11" s="258">
        <v>0</v>
      </c>
      <c r="FY11" s="258">
        <v>0</v>
      </c>
      <c r="FZ11" s="258">
        <v>0</v>
      </c>
      <c r="GA11" s="258">
        <v>0</v>
      </c>
      <c r="GB11" s="258">
        <v>0</v>
      </c>
      <c r="GC11" s="259">
        <v>0</v>
      </c>
      <c r="GD11" s="258">
        <v>0</v>
      </c>
      <c r="GE11" s="258">
        <v>0</v>
      </c>
      <c r="GF11" s="259">
        <v>0</v>
      </c>
      <c r="GG11" s="258">
        <v>0</v>
      </c>
      <c r="GH11" s="258">
        <v>0</v>
      </c>
      <c r="GI11" s="258">
        <v>0</v>
      </c>
      <c r="GJ11" s="47"/>
    </row>
    <row r="12" spans="1:192" s="68" customFormat="1">
      <c r="A12" s="24"/>
      <c r="B12" s="4" t="s">
        <v>136</v>
      </c>
      <c r="C12" s="547" t="s">
        <v>137</v>
      </c>
      <c r="D12" s="547"/>
      <c r="E12" s="547"/>
      <c r="F12" s="262" t="s">
        <v>161</v>
      </c>
      <c r="G12" s="258">
        <v>0</v>
      </c>
      <c r="H12" s="258">
        <v>0</v>
      </c>
      <c r="I12" s="263">
        <v>0</v>
      </c>
      <c r="J12" s="258">
        <v>0</v>
      </c>
      <c r="K12" s="258">
        <v>0</v>
      </c>
      <c r="L12" s="263">
        <v>0</v>
      </c>
      <c r="M12" s="258">
        <v>0</v>
      </c>
      <c r="N12" s="258">
        <v>0</v>
      </c>
      <c r="O12" s="263">
        <v>0</v>
      </c>
      <c r="P12" s="258">
        <v>0</v>
      </c>
      <c r="Q12" s="258">
        <v>0</v>
      </c>
      <c r="R12" s="263">
        <v>0</v>
      </c>
      <c r="S12" s="258">
        <v>0</v>
      </c>
      <c r="T12" s="258">
        <v>0</v>
      </c>
      <c r="U12" s="263">
        <v>0</v>
      </c>
      <c r="V12" s="258">
        <v>0</v>
      </c>
      <c r="W12" s="258">
        <v>0</v>
      </c>
      <c r="X12" s="259">
        <v>0</v>
      </c>
      <c r="Y12" s="258">
        <v>0</v>
      </c>
      <c r="Z12" s="258">
        <v>0</v>
      </c>
      <c r="AA12" s="263">
        <v>0</v>
      </c>
      <c r="AB12" s="258">
        <v>0</v>
      </c>
      <c r="AC12" s="258">
        <v>0</v>
      </c>
      <c r="AD12" s="259">
        <v>0</v>
      </c>
      <c r="AE12" s="258">
        <v>0</v>
      </c>
      <c r="AF12" s="258">
        <v>0</v>
      </c>
      <c r="AG12" s="263">
        <v>0</v>
      </c>
      <c r="AH12" s="258">
        <v>0</v>
      </c>
      <c r="AI12" s="258">
        <v>0</v>
      </c>
      <c r="AJ12" s="263">
        <v>0</v>
      </c>
      <c r="AK12" s="264"/>
      <c r="AL12" s="567">
        <v>0</v>
      </c>
      <c r="AM12" s="258">
        <v>0</v>
      </c>
      <c r="AN12" s="263">
        <v>0</v>
      </c>
      <c r="AO12" s="258">
        <v>0</v>
      </c>
      <c r="AP12" s="258">
        <v>0</v>
      </c>
      <c r="AQ12" s="263">
        <v>0</v>
      </c>
      <c r="AR12" s="258">
        <v>0</v>
      </c>
      <c r="AS12" s="258">
        <v>0</v>
      </c>
      <c r="AT12" s="263">
        <v>0</v>
      </c>
      <c r="AU12" s="258">
        <v>0</v>
      </c>
      <c r="AV12" s="258">
        <v>0</v>
      </c>
      <c r="AW12" s="263">
        <v>0</v>
      </c>
      <c r="AX12" s="258">
        <v>0</v>
      </c>
      <c r="AY12" s="258">
        <v>0</v>
      </c>
      <c r="AZ12" s="263">
        <v>0</v>
      </c>
      <c r="BA12" s="258">
        <v>0</v>
      </c>
      <c r="BB12" s="258">
        <v>0</v>
      </c>
      <c r="BC12" s="263">
        <v>0</v>
      </c>
      <c r="BD12" s="258">
        <v>0</v>
      </c>
      <c r="BE12" s="258">
        <v>0</v>
      </c>
      <c r="BF12" s="263">
        <v>0</v>
      </c>
      <c r="BG12" s="258">
        <v>0</v>
      </c>
      <c r="BH12" s="258">
        <v>0</v>
      </c>
      <c r="BI12" s="263">
        <v>0</v>
      </c>
      <c r="BJ12" s="258">
        <v>0</v>
      </c>
      <c r="BK12" s="258">
        <v>0</v>
      </c>
      <c r="BL12" s="263">
        <v>0</v>
      </c>
      <c r="BM12" s="258">
        <v>0</v>
      </c>
      <c r="BN12" s="258">
        <v>0</v>
      </c>
      <c r="BO12" s="259">
        <v>0</v>
      </c>
      <c r="BP12" s="261"/>
      <c r="BQ12" s="567">
        <v>0</v>
      </c>
      <c r="BR12" s="258">
        <v>0</v>
      </c>
      <c r="BS12" s="263">
        <v>0</v>
      </c>
      <c r="BT12" s="258">
        <v>0</v>
      </c>
      <c r="BU12" s="258">
        <v>0</v>
      </c>
      <c r="BV12" s="263">
        <v>0</v>
      </c>
      <c r="BW12" s="258">
        <v>0</v>
      </c>
      <c r="BX12" s="258">
        <v>0</v>
      </c>
      <c r="BY12" s="263">
        <v>0</v>
      </c>
      <c r="BZ12" s="258">
        <v>0</v>
      </c>
      <c r="CA12" s="258">
        <v>0</v>
      </c>
      <c r="CB12" s="263">
        <v>0</v>
      </c>
      <c r="CC12" s="258">
        <v>0</v>
      </c>
      <c r="CD12" s="258">
        <v>0</v>
      </c>
      <c r="CE12" s="263">
        <v>0</v>
      </c>
      <c r="CF12" s="258">
        <v>0</v>
      </c>
      <c r="CG12" s="258">
        <v>0</v>
      </c>
      <c r="CH12" s="259">
        <v>0</v>
      </c>
      <c r="CI12" s="258">
        <v>0</v>
      </c>
      <c r="CJ12" s="258">
        <v>0</v>
      </c>
      <c r="CK12" s="259">
        <v>0</v>
      </c>
      <c r="CL12" s="258">
        <v>0</v>
      </c>
      <c r="CM12" s="258">
        <v>0</v>
      </c>
      <c r="CN12" s="259">
        <v>0</v>
      </c>
      <c r="CO12" s="258">
        <v>0</v>
      </c>
      <c r="CP12" s="258">
        <v>0</v>
      </c>
      <c r="CQ12" s="259">
        <v>0</v>
      </c>
      <c r="CR12" s="258">
        <v>0</v>
      </c>
      <c r="CS12" s="258">
        <v>0</v>
      </c>
      <c r="CT12" s="259">
        <v>0</v>
      </c>
      <c r="CU12" s="264"/>
      <c r="CV12" s="567">
        <v>0</v>
      </c>
      <c r="CW12" s="258">
        <v>0</v>
      </c>
      <c r="CX12" s="263">
        <v>0</v>
      </c>
      <c r="CY12" s="258">
        <v>0</v>
      </c>
      <c r="CZ12" s="258">
        <v>0</v>
      </c>
      <c r="DA12" s="263">
        <v>0</v>
      </c>
      <c r="DB12" s="258">
        <v>0</v>
      </c>
      <c r="DC12" s="258">
        <v>0</v>
      </c>
      <c r="DD12" s="263">
        <v>0</v>
      </c>
      <c r="DE12" s="258">
        <v>0</v>
      </c>
      <c r="DF12" s="258">
        <v>0</v>
      </c>
      <c r="DG12" s="263">
        <v>0</v>
      </c>
      <c r="DH12" s="258">
        <v>0</v>
      </c>
      <c r="DI12" s="258">
        <v>0</v>
      </c>
      <c r="DJ12" s="263">
        <v>0</v>
      </c>
      <c r="DK12" s="258">
        <v>0</v>
      </c>
      <c r="DL12" s="258">
        <v>0</v>
      </c>
      <c r="DM12" s="259">
        <v>0</v>
      </c>
      <c r="DN12" s="258">
        <v>0</v>
      </c>
      <c r="DO12" s="258">
        <v>0</v>
      </c>
      <c r="DP12" s="259">
        <v>0</v>
      </c>
      <c r="DQ12" s="258">
        <v>0</v>
      </c>
      <c r="DR12" s="258">
        <v>0</v>
      </c>
      <c r="DS12" s="259">
        <v>0</v>
      </c>
      <c r="DT12" s="258">
        <v>0</v>
      </c>
      <c r="DU12" s="258">
        <v>0</v>
      </c>
      <c r="DV12" s="259">
        <v>0</v>
      </c>
      <c r="DW12" s="258">
        <v>0</v>
      </c>
      <c r="DX12" s="258">
        <v>0</v>
      </c>
      <c r="DY12" s="259">
        <v>0</v>
      </c>
      <c r="DZ12" s="264"/>
      <c r="EA12" s="567">
        <v>0</v>
      </c>
      <c r="EB12" s="258">
        <v>0</v>
      </c>
      <c r="EC12" s="263">
        <v>0</v>
      </c>
      <c r="ED12" s="258">
        <v>0</v>
      </c>
      <c r="EE12" s="258">
        <v>0</v>
      </c>
      <c r="EF12" s="263">
        <v>0</v>
      </c>
      <c r="EG12" s="258">
        <v>0</v>
      </c>
      <c r="EH12" s="258">
        <v>0</v>
      </c>
      <c r="EI12" s="263">
        <v>0</v>
      </c>
      <c r="EJ12" s="258">
        <v>0</v>
      </c>
      <c r="EK12" s="258">
        <v>0</v>
      </c>
      <c r="EL12" s="263">
        <v>0</v>
      </c>
      <c r="EM12" s="258">
        <v>0</v>
      </c>
      <c r="EN12" s="258">
        <v>0</v>
      </c>
      <c r="EO12" s="263">
        <v>0</v>
      </c>
      <c r="EP12" s="258">
        <v>0</v>
      </c>
      <c r="EQ12" s="258">
        <v>0</v>
      </c>
      <c r="ER12" s="259">
        <v>0</v>
      </c>
      <c r="ES12" s="258">
        <v>0</v>
      </c>
      <c r="ET12" s="258">
        <v>0</v>
      </c>
      <c r="EU12" s="259">
        <v>0</v>
      </c>
      <c r="EV12" s="258">
        <v>0</v>
      </c>
      <c r="EW12" s="258">
        <v>0</v>
      </c>
      <c r="EX12" s="259">
        <v>0</v>
      </c>
      <c r="EY12" s="258">
        <v>0</v>
      </c>
      <c r="EZ12" s="258">
        <v>0</v>
      </c>
      <c r="FA12" s="259">
        <v>0</v>
      </c>
      <c r="FB12" s="258">
        <v>0</v>
      </c>
      <c r="FC12" s="258">
        <v>0</v>
      </c>
      <c r="FD12" s="259">
        <v>0</v>
      </c>
      <c r="FE12" s="264"/>
      <c r="FF12" s="567">
        <v>0</v>
      </c>
      <c r="FG12" s="258">
        <v>0</v>
      </c>
      <c r="FH12" s="263">
        <v>0</v>
      </c>
      <c r="FI12" s="258">
        <v>0</v>
      </c>
      <c r="FJ12" s="258">
        <v>0</v>
      </c>
      <c r="FK12" s="263">
        <v>0</v>
      </c>
      <c r="FL12" s="258">
        <v>0</v>
      </c>
      <c r="FM12" s="258">
        <v>0</v>
      </c>
      <c r="FN12" s="263">
        <v>0</v>
      </c>
      <c r="FO12" s="258">
        <v>0</v>
      </c>
      <c r="FP12" s="258">
        <v>0</v>
      </c>
      <c r="FQ12" s="263">
        <v>0</v>
      </c>
      <c r="FR12" s="258">
        <v>0</v>
      </c>
      <c r="FS12" s="258">
        <v>0</v>
      </c>
      <c r="FT12" s="263">
        <v>0</v>
      </c>
      <c r="FU12" s="258">
        <v>0</v>
      </c>
      <c r="FV12" s="258">
        <v>0</v>
      </c>
      <c r="FW12" s="259">
        <v>0</v>
      </c>
      <c r="FX12" s="258">
        <v>0</v>
      </c>
      <c r="FY12" s="258">
        <v>0</v>
      </c>
      <c r="FZ12" s="259">
        <v>0</v>
      </c>
      <c r="GA12" s="258">
        <v>0</v>
      </c>
      <c r="GB12" s="258">
        <v>0</v>
      </c>
      <c r="GC12" s="259">
        <v>0</v>
      </c>
      <c r="GD12" s="258">
        <v>0</v>
      </c>
      <c r="GE12" s="258">
        <v>0</v>
      </c>
      <c r="GF12" s="259">
        <v>0</v>
      </c>
      <c r="GG12" s="258">
        <v>0</v>
      </c>
      <c r="GH12" s="258">
        <v>0</v>
      </c>
      <c r="GI12" s="258">
        <v>0</v>
      </c>
      <c r="GJ12" s="47"/>
    </row>
    <row r="13" spans="1:192" s="68" customFormat="1">
      <c r="A13" s="24"/>
      <c r="B13" s="4" t="s">
        <v>18</v>
      </c>
      <c r="C13" s="547" t="s">
        <v>32</v>
      </c>
      <c r="D13" s="547"/>
      <c r="E13" s="547"/>
      <c r="F13" s="262" t="s">
        <v>162</v>
      </c>
      <c r="G13" s="258">
        <v>19</v>
      </c>
      <c r="H13" s="258">
        <v>22</v>
      </c>
      <c r="I13" s="263">
        <v>41</v>
      </c>
      <c r="J13" s="258">
        <v>2</v>
      </c>
      <c r="K13" s="258">
        <v>12</v>
      </c>
      <c r="L13" s="263">
        <v>14</v>
      </c>
      <c r="M13" s="258">
        <v>0</v>
      </c>
      <c r="N13" s="258">
        <v>9</v>
      </c>
      <c r="O13" s="263">
        <v>9</v>
      </c>
      <c r="P13" s="258">
        <v>0</v>
      </c>
      <c r="Q13" s="258">
        <v>8</v>
      </c>
      <c r="R13" s="263">
        <v>8</v>
      </c>
      <c r="S13" s="258">
        <v>0</v>
      </c>
      <c r="T13" s="258">
        <v>9</v>
      </c>
      <c r="U13" s="263">
        <v>9</v>
      </c>
      <c r="V13" s="258">
        <v>0</v>
      </c>
      <c r="W13" s="258">
        <v>9</v>
      </c>
      <c r="X13" s="259">
        <v>9</v>
      </c>
      <c r="Y13" s="258">
        <v>0</v>
      </c>
      <c r="Z13" s="258">
        <v>9</v>
      </c>
      <c r="AA13" s="263">
        <v>9</v>
      </c>
      <c r="AB13" s="258">
        <v>0</v>
      </c>
      <c r="AC13" s="258">
        <v>5</v>
      </c>
      <c r="AD13" s="259">
        <v>5</v>
      </c>
      <c r="AE13" s="258">
        <v>0</v>
      </c>
      <c r="AF13" s="258">
        <v>5</v>
      </c>
      <c r="AG13" s="263">
        <v>5</v>
      </c>
      <c r="AH13" s="258">
        <v>0</v>
      </c>
      <c r="AI13" s="258">
        <v>6</v>
      </c>
      <c r="AJ13" s="263">
        <v>6</v>
      </c>
      <c r="AK13" s="264"/>
      <c r="AL13" s="567">
        <v>17</v>
      </c>
      <c r="AM13" s="258">
        <v>22</v>
      </c>
      <c r="AN13" s="263">
        <v>39</v>
      </c>
      <c r="AO13" s="258">
        <v>2</v>
      </c>
      <c r="AP13" s="258">
        <v>12</v>
      </c>
      <c r="AQ13" s="263">
        <v>14</v>
      </c>
      <c r="AR13" s="258">
        <v>0</v>
      </c>
      <c r="AS13" s="258">
        <v>9</v>
      </c>
      <c r="AT13" s="263">
        <v>9</v>
      </c>
      <c r="AU13" s="258">
        <v>0</v>
      </c>
      <c r="AV13" s="258">
        <v>8</v>
      </c>
      <c r="AW13" s="263">
        <v>8</v>
      </c>
      <c r="AX13" s="258">
        <v>0</v>
      </c>
      <c r="AY13" s="258">
        <v>9</v>
      </c>
      <c r="AZ13" s="263">
        <v>9</v>
      </c>
      <c r="BA13" s="258">
        <v>0</v>
      </c>
      <c r="BB13" s="258">
        <v>9</v>
      </c>
      <c r="BC13" s="263">
        <v>9</v>
      </c>
      <c r="BD13" s="258">
        <v>0</v>
      </c>
      <c r="BE13" s="258">
        <v>9</v>
      </c>
      <c r="BF13" s="263">
        <v>9</v>
      </c>
      <c r="BG13" s="258">
        <v>0</v>
      </c>
      <c r="BH13" s="258">
        <v>5</v>
      </c>
      <c r="BI13" s="263">
        <v>5</v>
      </c>
      <c r="BJ13" s="258">
        <v>0</v>
      </c>
      <c r="BK13" s="258">
        <v>5</v>
      </c>
      <c r="BL13" s="263">
        <v>5</v>
      </c>
      <c r="BM13" s="258">
        <v>0</v>
      </c>
      <c r="BN13" s="258">
        <v>6</v>
      </c>
      <c r="BO13" s="259">
        <v>6</v>
      </c>
      <c r="BP13" s="261"/>
      <c r="BQ13" s="567">
        <v>2</v>
      </c>
      <c r="BR13" s="258">
        <v>0</v>
      </c>
      <c r="BS13" s="263">
        <v>2</v>
      </c>
      <c r="BT13" s="258">
        <v>0</v>
      </c>
      <c r="BU13" s="258">
        <v>0</v>
      </c>
      <c r="BV13" s="263">
        <v>0</v>
      </c>
      <c r="BW13" s="258">
        <v>0</v>
      </c>
      <c r="BX13" s="258">
        <v>0</v>
      </c>
      <c r="BY13" s="263">
        <v>0</v>
      </c>
      <c r="BZ13" s="258">
        <v>0</v>
      </c>
      <c r="CA13" s="258">
        <v>0</v>
      </c>
      <c r="CB13" s="263">
        <v>0</v>
      </c>
      <c r="CC13" s="258">
        <v>0</v>
      </c>
      <c r="CD13" s="258">
        <v>0</v>
      </c>
      <c r="CE13" s="263">
        <v>0</v>
      </c>
      <c r="CF13" s="258">
        <v>0</v>
      </c>
      <c r="CG13" s="258">
        <v>0</v>
      </c>
      <c r="CH13" s="259">
        <v>0</v>
      </c>
      <c r="CI13" s="258">
        <v>0</v>
      </c>
      <c r="CJ13" s="258">
        <v>0</v>
      </c>
      <c r="CK13" s="259">
        <v>0</v>
      </c>
      <c r="CL13" s="258">
        <v>0</v>
      </c>
      <c r="CM13" s="258">
        <v>0</v>
      </c>
      <c r="CN13" s="259">
        <v>0</v>
      </c>
      <c r="CO13" s="258">
        <v>0</v>
      </c>
      <c r="CP13" s="258">
        <v>0</v>
      </c>
      <c r="CQ13" s="259">
        <v>0</v>
      </c>
      <c r="CR13" s="258">
        <v>0</v>
      </c>
      <c r="CS13" s="258">
        <v>0</v>
      </c>
      <c r="CT13" s="259">
        <v>0</v>
      </c>
      <c r="CU13" s="264"/>
      <c r="CV13" s="567">
        <v>0</v>
      </c>
      <c r="CW13" s="258">
        <v>0</v>
      </c>
      <c r="CX13" s="263">
        <v>0</v>
      </c>
      <c r="CY13" s="258">
        <v>0</v>
      </c>
      <c r="CZ13" s="258">
        <v>0</v>
      </c>
      <c r="DA13" s="263">
        <v>0</v>
      </c>
      <c r="DB13" s="258">
        <v>0</v>
      </c>
      <c r="DC13" s="258">
        <v>0</v>
      </c>
      <c r="DD13" s="263">
        <v>0</v>
      </c>
      <c r="DE13" s="258">
        <v>0</v>
      </c>
      <c r="DF13" s="258">
        <v>0</v>
      </c>
      <c r="DG13" s="263">
        <v>0</v>
      </c>
      <c r="DH13" s="258">
        <v>0</v>
      </c>
      <c r="DI13" s="258">
        <v>0</v>
      </c>
      <c r="DJ13" s="263">
        <v>0</v>
      </c>
      <c r="DK13" s="258">
        <v>0</v>
      </c>
      <c r="DL13" s="258">
        <v>0</v>
      </c>
      <c r="DM13" s="259">
        <v>0</v>
      </c>
      <c r="DN13" s="258">
        <v>0</v>
      </c>
      <c r="DO13" s="258">
        <v>0</v>
      </c>
      <c r="DP13" s="259">
        <v>0</v>
      </c>
      <c r="DQ13" s="258">
        <v>0</v>
      </c>
      <c r="DR13" s="258">
        <v>0</v>
      </c>
      <c r="DS13" s="259">
        <v>0</v>
      </c>
      <c r="DT13" s="258">
        <v>0</v>
      </c>
      <c r="DU13" s="258">
        <v>0</v>
      </c>
      <c r="DV13" s="259">
        <v>0</v>
      </c>
      <c r="DW13" s="258">
        <v>0</v>
      </c>
      <c r="DX13" s="258">
        <v>0</v>
      </c>
      <c r="DY13" s="259">
        <v>0</v>
      </c>
      <c r="DZ13" s="264"/>
      <c r="EA13" s="567">
        <v>2</v>
      </c>
      <c r="EB13" s="258">
        <v>0</v>
      </c>
      <c r="EC13" s="263">
        <v>2</v>
      </c>
      <c r="ED13" s="258">
        <v>0</v>
      </c>
      <c r="EE13" s="258">
        <v>0</v>
      </c>
      <c r="EF13" s="263">
        <v>0</v>
      </c>
      <c r="EG13" s="258">
        <v>0</v>
      </c>
      <c r="EH13" s="258">
        <v>0</v>
      </c>
      <c r="EI13" s="263">
        <v>0</v>
      </c>
      <c r="EJ13" s="258">
        <v>0</v>
      </c>
      <c r="EK13" s="258">
        <v>0</v>
      </c>
      <c r="EL13" s="263">
        <v>0</v>
      </c>
      <c r="EM13" s="258">
        <v>0</v>
      </c>
      <c r="EN13" s="258">
        <v>0</v>
      </c>
      <c r="EO13" s="263">
        <v>0</v>
      </c>
      <c r="EP13" s="258">
        <v>0</v>
      </c>
      <c r="EQ13" s="258">
        <v>0</v>
      </c>
      <c r="ER13" s="259">
        <v>0</v>
      </c>
      <c r="ES13" s="258">
        <v>0</v>
      </c>
      <c r="ET13" s="258">
        <v>0</v>
      </c>
      <c r="EU13" s="259">
        <v>0</v>
      </c>
      <c r="EV13" s="258">
        <v>0</v>
      </c>
      <c r="EW13" s="258">
        <v>0</v>
      </c>
      <c r="EX13" s="259">
        <v>0</v>
      </c>
      <c r="EY13" s="258">
        <v>0</v>
      </c>
      <c r="EZ13" s="258">
        <v>0</v>
      </c>
      <c r="FA13" s="259">
        <v>0</v>
      </c>
      <c r="FB13" s="258">
        <v>0</v>
      </c>
      <c r="FC13" s="258">
        <v>0</v>
      </c>
      <c r="FD13" s="259">
        <v>0</v>
      </c>
      <c r="FE13" s="264"/>
      <c r="FF13" s="567">
        <v>0</v>
      </c>
      <c r="FG13" s="258">
        <v>0</v>
      </c>
      <c r="FH13" s="263">
        <v>0</v>
      </c>
      <c r="FI13" s="258">
        <v>0</v>
      </c>
      <c r="FJ13" s="258">
        <v>0</v>
      </c>
      <c r="FK13" s="263">
        <v>0</v>
      </c>
      <c r="FL13" s="258">
        <v>0</v>
      </c>
      <c r="FM13" s="258">
        <v>0</v>
      </c>
      <c r="FN13" s="263">
        <v>0</v>
      </c>
      <c r="FO13" s="258">
        <v>0</v>
      </c>
      <c r="FP13" s="258">
        <v>0</v>
      </c>
      <c r="FQ13" s="263">
        <v>0</v>
      </c>
      <c r="FR13" s="258">
        <v>0</v>
      </c>
      <c r="FS13" s="258">
        <v>0</v>
      </c>
      <c r="FT13" s="263">
        <v>0</v>
      </c>
      <c r="FU13" s="258">
        <v>0</v>
      </c>
      <c r="FV13" s="258">
        <v>0</v>
      </c>
      <c r="FW13" s="259">
        <v>0</v>
      </c>
      <c r="FX13" s="258">
        <v>0</v>
      </c>
      <c r="FY13" s="258">
        <v>0</v>
      </c>
      <c r="FZ13" s="259">
        <v>0</v>
      </c>
      <c r="GA13" s="258">
        <v>0</v>
      </c>
      <c r="GB13" s="258">
        <v>0</v>
      </c>
      <c r="GC13" s="259">
        <v>0</v>
      </c>
      <c r="GD13" s="258">
        <v>0</v>
      </c>
      <c r="GE13" s="258">
        <v>0</v>
      </c>
      <c r="GF13" s="259">
        <v>0</v>
      </c>
      <c r="GG13" s="258">
        <v>0</v>
      </c>
      <c r="GH13" s="258">
        <v>0</v>
      </c>
      <c r="GI13" s="258">
        <v>0</v>
      </c>
      <c r="GJ13" s="47"/>
    </row>
    <row r="14" spans="1:192" s="68" customFormat="1">
      <c r="A14" s="24"/>
      <c r="B14" s="4" t="s">
        <v>138</v>
      </c>
      <c r="C14" s="547" t="s">
        <v>139</v>
      </c>
      <c r="D14" s="547"/>
      <c r="E14" s="547"/>
      <c r="F14" s="262" t="s">
        <v>163</v>
      </c>
      <c r="G14" s="258">
        <v>0</v>
      </c>
      <c r="H14" s="258">
        <v>0</v>
      </c>
      <c r="I14" s="263">
        <v>0</v>
      </c>
      <c r="J14" s="258">
        <v>0</v>
      </c>
      <c r="K14" s="258">
        <v>0</v>
      </c>
      <c r="L14" s="263">
        <v>0</v>
      </c>
      <c r="M14" s="258">
        <v>0</v>
      </c>
      <c r="N14" s="258">
        <v>0</v>
      </c>
      <c r="O14" s="263">
        <v>0</v>
      </c>
      <c r="P14" s="258">
        <v>0</v>
      </c>
      <c r="Q14" s="258">
        <v>0</v>
      </c>
      <c r="R14" s="263">
        <v>0</v>
      </c>
      <c r="S14" s="258">
        <v>1</v>
      </c>
      <c r="T14" s="258">
        <v>0</v>
      </c>
      <c r="U14" s="263">
        <v>1</v>
      </c>
      <c r="V14" s="258">
        <v>1</v>
      </c>
      <c r="W14" s="258">
        <v>0</v>
      </c>
      <c r="X14" s="259">
        <v>1</v>
      </c>
      <c r="Y14" s="258">
        <v>0</v>
      </c>
      <c r="Z14" s="258">
        <v>0</v>
      </c>
      <c r="AA14" s="263">
        <v>0</v>
      </c>
      <c r="AB14" s="258">
        <v>2</v>
      </c>
      <c r="AC14" s="258">
        <v>0</v>
      </c>
      <c r="AD14" s="259">
        <v>2</v>
      </c>
      <c r="AE14" s="258">
        <v>2</v>
      </c>
      <c r="AF14" s="258">
        <v>1</v>
      </c>
      <c r="AG14" s="263">
        <v>3</v>
      </c>
      <c r="AH14" s="258">
        <v>1</v>
      </c>
      <c r="AI14" s="258">
        <v>0</v>
      </c>
      <c r="AJ14" s="263">
        <v>1</v>
      </c>
      <c r="AK14" s="264"/>
      <c r="AL14" s="567">
        <v>0</v>
      </c>
      <c r="AM14" s="258">
        <v>0</v>
      </c>
      <c r="AN14" s="263">
        <v>0</v>
      </c>
      <c r="AO14" s="258">
        <v>0</v>
      </c>
      <c r="AP14" s="258">
        <v>0</v>
      </c>
      <c r="AQ14" s="263">
        <v>0</v>
      </c>
      <c r="AR14" s="258">
        <v>0</v>
      </c>
      <c r="AS14" s="258">
        <v>0</v>
      </c>
      <c r="AT14" s="263">
        <v>0</v>
      </c>
      <c r="AU14" s="258">
        <v>0</v>
      </c>
      <c r="AV14" s="258">
        <v>0</v>
      </c>
      <c r="AW14" s="263">
        <v>0</v>
      </c>
      <c r="AX14" s="258">
        <v>1</v>
      </c>
      <c r="AY14" s="258">
        <v>0</v>
      </c>
      <c r="AZ14" s="263">
        <v>1</v>
      </c>
      <c r="BA14" s="258">
        <v>1</v>
      </c>
      <c r="BB14" s="258">
        <v>0</v>
      </c>
      <c r="BC14" s="263">
        <v>1</v>
      </c>
      <c r="BD14" s="258">
        <v>0</v>
      </c>
      <c r="BE14" s="258">
        <v>0</v>
      </c>
      <c r="BF14" s="263">
        <v>0</v>
      </c>
      <c r="BG14" s="258">
        <v>2</v>
      </c>
      <c r="BH14" s="258">
        <v>0</v>
      </c>
      <c r="BI14" s="263">
        <v>2</v>
      </c>
      <c r="BJ14" s="258">
        <v>2</v>
      </c>
      <c r="BK14" s="258">
        <v>1</v>
      </c>
      <c r="BL14" s="263">
        <v>3</v>
      </c>
      <c r="BM14" s="258">
        <v>1</v>
      </c>
      <c r="BN14" s="258">
        <v>0</v>
      </c>
      <c r="BO14" s="259">
        <v>1</v>
      </c>
      <c r="BP14" s="261"/>
      <c r="BQ14" s="567">
        <v>0</v>
      </c>
      <c r="BR14" s="258">
        <v>0</v>
      </c>
      <c r="BS14" s="263">
        <v>0</v>
      </c>
      <c r="BT14" s="258">
        <v>0</v>
      </c>
      <c r="BU14" s="258">
        <v>0</v>
      </c>
      <c r="BV14" s="263">
        <v>0</v>
      </c>
      <c r="BW14" s="258">
        <v>0</v>
      </c>
      <c r="BX14" s="258">
        <v>0</v>
      </c>
      <c r="BY14" s="263">
        <v>0</v>
      </c>
      <c r="BZ14" s="258">
        <v>0</v>
      </c>
      <c r="CA14" s="258">
        <v>0</v>
      </c>
      <c r="CB14" s="263">
        <v>0</v>
      </c>
      <c r="CC14" s="258">
        <v>0</v>
      </c>
      <c r="CD14" s="258">
        <v>0</v>
      </c>
      <c r="CE14" s="263">
        <v>0</v>
      </c>
      <c r="CF14" s="258">
        <v>0</v>
      </c>
      <c r="CG14" s="258">
        <v>0</v>
      </c>
      <c r="CH14" s="259">
        <v>0</v>
      </c>
      <c r="CI14" s="258">
        <v>0</v>
      </c>
      <c r="CJ14" s="258">
        <v>0</v>
      </c>
      <c r="CK14" s="259">
        <v>0</v>
      </c>
      <c r="CL14" s="258">
        <v>0</v>
      </c>
      <c r="CM14" s="258">
        <v>0</v>
      </c>
      <c r="CN14" s="259">
        <v>0</v>
      </c>
      <c r="CO14" s="258">
        <v>0</v>
      </c>
      <c r="CP14" s="258">
        <v>0</v>
      </c>
      <c r="CQ14" s="259">
        <v>0</v>
      </c>
      <c r="CR14" s="258">
        <v>0</v>
      </c>
      <c r="CS14" s="258">
        <v>0</v>
      </c>
      <c r="CT14" s="259">
        <v>0</v>
      </c>
      <c r="CU14" s="264"/>
      <c r="CV14" s="567">
        <v>0</v>
      </c>
      <c r="CW14" s="258">
        <v>0</v>
      </c>
      <c r="CX14" s="263">
        <v>0</v>
      </c>
      <c r="CY14" s="258">
        <v>0</v>
      </c>
      <c r="CZ14" s="258">
        <v>0</v>
      </c>
      <c r="DA14" s="263">
        <v>0</v>
      </c>
      <c r="DB14" s="258">
        <v>0</v>
      </c>
      <c r="DC14" s="258">
        <v>0</v>
      </c>
      <c r="DD14" s="263">
        <v>0</v>
      </c>
      <c r="DE14" s="258">
        <v>0</v>
      </c>
      <c r="DF14" s="258">
        <v>0</v>
      </c>
      <c r="DG14" s="263">
        <v>0</v>
      </c>
      <c r="DH14" s="258">
        <v>0</v>
      </c>
      <c r="DI14" s="258">
        <v>0</v>
      </c>
      <c r="DJ14" s="263">
        <v>0</v>
      </c>
      <c r="DK14" s="258">
        <v>0</v>
      </c>
      <c r="DL14" s="258">
        <v>0</v>
      </c>
      <c r="DM14" s="259">
        <v>0</v>
      </c>
      <c r="DN14" s="258">
        <v>0</v>
      </c>
      <c r="DO14" s="258">
        <v>0</v>
      </c>
      <c r="DP14" s="259">
        <v>0</v>
      </c>
      <c r="DQ14" s="258">
        <v>0</v>
      </c>
      <c r="DR14" s="258">
        <v>0</v>
      </c>
      <c r="DS14" s="259">
        <v>0</v>
      </c>
      <c r="DT14" s="258">
        <v>0</v>
      </c>
      <c r="DU14" s="258">
        <v>0</v>
      </c>
      <c r="DV14" s="259">
        <v>0</v>
      </c>
      <c r="DW14" s="258">
        <v>0</v>
      </c>
      <c r="DX14" s="258">
        <v>0</v>
      </c>
      <c r="DY14" s="259">
        <v>0</v>
      </c>
      <c r="DZ14" s="264"/>
      <c r="EA14" s="567">
        <v>0</v>
      </c>
      <c r="EB14" s="258">
        <v>0</v>
      </c>
      <c r="EC14" s="263">
        <v>0</v>
      </c>
      <c r="ED14" s="258">
        <v>0</v>
      </c>
      <c r="EE14" s="258">
        <v>0</v>
      </c>
      <c r="EF14" s="263">
        <v>0</v>
      </c>
      <c r="EG14" s="258">
        <v>0</v>
      </c>
      <c r="EH14" s="258">
        <v>0</v>
      </c>
      <c r="EI14" s="263">
        <v>0</v>
      </c>
      <c r="EJ14" s="258">
        <v>0</v>
      </c>
      <c r="EK14" s="258">
        <v>0</v>
      </c>
      <c r="EL14" s="263">
        <v>0</v>
      </c>
      <c r="EM14" s="258">
        <v>0</v>
      </c>
      <c r="EN14" s="258">
        <v>0</v>
      </c>
      <c r="EO14" s="263">
        <v>0</v>
      </c>
      <c r="EP14" s="258">
        <v>0</v>
      </c>
      <c r="EQ14" s="258">
        <v>0</v>
      </c>
      <c r="ER14" s="259">
        <v>0</v>
      </c>
      <c r="ES14" s="258">
        <v>0</v>
      </c>
      <c r="ET14" s="258">
        <v>0</v>
      </c>
      <c r="EU14" s="259">
        <v>0</v>
      </c>
      <c r="EV14" s="258">
        <v>0</v>
      </c>
      <c r="EW14" s="258">
        <v>0</v>
      </c>
      <c r="EX14" s="259">
        <v>0</v>
      </c>
      <c r="EY14" s="258">
        <v>0</v>
      </c>
      <c r="EZ14" s="258">
        <v>0</v>
      </c>
      <c r="FA14" s="259">
        <v>0</v>
      </c>
      <c r="FB14" s="258">
        <v>0</v>
      </c>
      <c r="FC14" s="258">
        <v>0</v>
      </c>
      <c r="FD14" s="259">
        <v>0</v>
      </c>
      <c r="FE14" s="264"/>
      <c r="FF14" s="567">
        <v>0</v>
      </c>
      <c r="FG14" s="258">
        <v>0</v>
      </c>
      <c r="FH14" s="263">
        <v>0</v>
      </c>
      <c r="FI14" s="258">
        <v>0</v>
      </c>
      <c r="FJ14" s="258">
        <v>0</v>
      </c>
      <c r="FK14" s="263">
        <v>0</v>
      </c>
      <c r="FL14" s="258">
        <v>0</v>
      </c>
      <c r="FM14" s="258">
        <v>0</v>
      </c>
      <c r="FN14" s="263">
        <v>0</v>
      </c>
      <c r="FO14" s="258">
        <v>0</v>
      </c>
      <c r="FP14" s="258">
        <v>0</v>
      </c>
      <c r="FQ14" s="263">
        <v>0</v>
      </c>
      <c r="FR14" s="258">
        <v>0</v>
      </c>
      <c r="FS14" s="258">
        <v>0</v>
      </c>
      <c r="FT14" s="263">
        <v>0</v>
      </c>
      <c r="FU14" s="258">
        <v>0</v>
      </c>
      <c r="FV14" s="258">
        <v>0</v>
      </c>
      <c r="FW14" s="259">
        <v>0</v>
      </c>
      <c r="FX14" s="258">
        <v>0</v>
      </c>
      <c r="FY14" s="258">
        <v>0</v>
      </c>
      <c r="FZ14" s="259">
        <v>0</v>
      </c>
      <c r="GA14" s="258">
        <v>0</v>
      </c>
      <c r="GB14" s="258">
        <v>0</v>
      </c>
      <c r="GC14" s="259">
        <v>0</v>
      </c>
      <c r="GD14" s="258">
        <v>0</v>
      </c>
      <c r="GE14" s="258">
        <v>0</v>
      </c>
      <c r="GF14" s="259">
        <v>0</v>
      </c>
      <c r="GG14" s="258">
        <v>0</v>
      </c>
      <c r="GH14" s="258">
        <v>0</v>
      </c>
      <c r="GI14" s="258">
        <v>0</v>
      </c>
      <c r="GJ14" s="47"/>
    </row>
    <row r="15" spans="1:192" s="68" customFormat="1">
      <c r="A15" s="34"/>
      <c r="B15" s="4" t="s">
        <v>33</v>
      </c>
      <c r="C15" s="547" t="s">
        <v>65</v>
      </c>
      <c r="D15" s="547"/>
      <c r="E15" s="547"/>
      <c r="F15" s="265"/>
      <c r="G15" s="266">
        <v>12290</v>
      </c>
      <c r="H15" s="258">
        <v>5058</v>
      </c>
      <c r="I15" s="263">
        <v>17348</v>
      </c>
      <c r="J15" s="258">
        <v>4554</v>
      </c>
      <c r="K15" s="258">
        <v>4350</v>
      </c>
      <c r="L15" s="263">
        <v>8904</v>
      </c>
      <c r="M15" s="258">
        <v>8228</v>
      </c>
      <c r="N15" s="258">
        <v>4513</v>
      </c>
      <c r="O15" s="263">
        <v>12741</v>
      </c>
      <c r="P15" s="258">
        <v>15356</v>
      </c>
      <c r="Q15" s="258">
        <v>4413</v>
      </c>
      <c r="R15" s="263">
        <v>19769</v>
      </c>
      <c r="S15" s="258">
        <v>22396</v>
      </c>
      <c r="T15" s="258">
        <v>4526</v>
      </c>
      <c r="U15" s="263">
        <v>26922</v>
      </c>
      <c r="V15" s="258">
        <v>14623</v>
      </c>
      <c r="W15" s="258">
        <v>4332</v>
      </c>
      <c r="X15" s="259">
        <v>18955</v>
      </c>
      <c r="Y15" s="258">
        <v>7077</v>
      </c>
      <c r="Z15" s="258">
        <v>4967</v>
      </c>
      <c r="AA15" s="263">
        <v>12044</v>
      </c>
      <c r="AB15" s="258">
        <v>15208</v>
      </c>
      <c r="AC15" s="258">
        <v>5645</v>
      </c>
      <c r="AD15" s="259">
        <v>20853</v>
      </c>
      <c r="AE15" s="258">
        <v>4733</v>
      </c>
      <c r="AF15" s="258">
        <v>5908</v>
      </c>
      <c r="AG15" s="263">
        <v>10641</v>
      </c>
      <c r="AH15" s="258">
        <v>13354</v>
      </c>
      <c r="AI15" s="258">
        <v>6059</v>
      </c>
      <c r="AJ15" s="263">
        <v>19413</v>
      </c>
      <c r="AK15" s="264"/>
      <c r="AL15" s="567">
        <v>10857</v>
      </c>
      <c r="AM15" s="258">
        <v>1576</v>
      </c>
      <c r="AN15" s="263">
        <v>12433</v>
      </c>
      <c r="AO15" s="258">
        <v>3500</v>
      </c>
      <c r="AP15" s="258">
        <v>1392</v>
      </c>
      <c r="AQ15" s="263">
        <v>4892</v>
      </c>
      <c r="AR15" s="258">
        <v>7110</v>
      </c>
      <c r="AS15" s="258">
        <v>1446</v>
      </c>
      <c r="AT15" s="263">
        <v>8556</v>
      </c>
      <c r="AU15" s="258">
        <v>14308</v>
      </c>
      <c r="AV15" s="258">
        <v>1369</v>
      </c>
      <c r="AW15" s="263">
        <v>15677</v>
      </c>
      <c r="AX15" s="258">
        <v>21315</v>
      </c>
      <c r="AY15" s="258">
        <v>1475</v>
      </c>
      <c r="AZ15" s="263">
        <v>22790</v>
      </c>
      <c r="BA15" s="258">
        <v>13571</v>
      </c>
      <c r="BB15" s="258">
        <v>1303</v>
      </c>
      <c r="BC15" s="263">
        <v>14874</v>
      </c>
      <c r="BD15" s="258">
        <v>5454</v>
      </c>
      <c r="BE15" s="258">
        <v>1358</v>
      </c>
      <c r="BF15" s="263">
        <v>6812</v>
      </c>
      <c r="BG15" s="258">
        <v>13258</v>
      </c>
      <c r="BH15" s="258">
        <v>1285</v>
      </c>
      <c r="BI15" s="263">
        <v>14543</v>
      </c>
      <c r="BJ15" s="258">
        <v>2866</v>
      </c>
      <c r="BK15" s="258">
        <v>1481</v>
      </c>
      <c r="BL15" s="263">
        <v>4347</v>
      </c>
      <c r="BM15" s="258">
        <v>12042</v>
      </c>
      <c r="BN15" s="258">
        <v>1754</v>
      </c>
      <c r="BO15" s="259">
        <v>13796</v>
      </c>
      <c r="BP15" s="261"/>
      <c r="BQ15" s="567">
        <v>1433</v>
      </c>
      <c r="BR15" s="258">
        <v>3482</v>
      </c>
      <c r="BS15" s="263">
        <v>4915</v>
      </c>
      <c r="BT15" s="258">
        <v>1054</v>
      </c>
      <c r="BU15" s="258">
        <v>2958</v>
      </c>
      <c r="BV15" s="263">
        <v>4012</v>
      </c>
      <c r="BW15" s="258">
        <v>1118</v>
      </c>
      <c r="BX15" s="258">
        <v>3067</v>
      </c>
      <c r="BY15" s="263">
        <v>4185</v>
      </c>
      <c r="BZ15" s="258">
        <v>1048</v>
      </c>
      <c r="CA15" s="258">
        <v>3044</v>
      </c>
      <c r="CB15" s="263">
        <v>4092</v>
      </c>
      <c r="CC15" s="258">
        <v>1081</v>
      </c>
      <c r="CD15" s="258">
        <v>3051</v>
      </c>
      <c r="CE15" s="263">
        <v>4132</v>
      </c>
      <c r="CF15" s="258">
        <v>1052</v>
      </c>
      <c r="CG15" s="258">
        <v>3029</v>
      </c>
      <c r="CH15" s="259">
        <v>4081</v>
      </c>
      <c r="CI15" s="258">
        <v>1867</v>
      </c>
      <c r="CJ15" s="258">
        <v>4427</v>
      </c>
      <c r="CK15" s="259">
        <v>6294</v>
      </c>
      <c r="CL15" s="258">
        <v>1312</v>
      </c>
      <c r="CM15" s="258">
        <v>4305</v>
      </c>
      <c r="CN15" s="259">
        <v>5617</v>
      </c>
      <c r="CO15" s="258">
        <v>1867</v>
      </c>
      <c r="CP15" s="258">
        <v>4427</v>
      </c>
      <c r="CQ15" s="259">
        <v>6294</v>
      </c>
      <c r="CR15" s="258">
        <v>1312</v>
      </c>
      <c r="CS15" s="258">
        <v>4305</v>
      </c>
      <c r="CT15" s="259">
        <v>5617</v>
      </c>
      <c r="CU15" s="264"/>
      <c r="CV15" s="567">
        <v>18</v>
      </c>
      <c r="CW15" s="258">
        <v>34</v>
      </c>
      <c r="CX15" s="263">
        <v>52</v>
      </c>
      <c r="CY15" s="258">
        <v>9</v>
      </c>
      <c r="CZ15" s="258">
        <v>36</v>
      </c>
      <c r="DA15" s="263">
        <v>45</v>
      </c>
      <c r="DB15" s="258">
        <v>31</v>
      </c>
      <c r="DC15" s="258">
        <v>40</v>
      </c>
      <c r="DD15" s="263">
        <v>71</v>
      </c>
      <c r="DE15" s="258">
        <v>21</v>
      </c>
      <c r="DF15" s="258">
        <v>9</v>
      </c>
      <c r="DG15" s="263">
        <v>30</v>
      </c>
      <c r="DH15" s="258">
        <v>29</v>
      </c>
      <c r="DI15" s="258">
        <v>38</v>
      </c>
      <c r="DJ15" s="263">
        <v>67</v>
      </c>
      <c r="DK15" s="258">
        <v>15</v>
      </c>
      <c r="DL15" s="258">
        <v>52</v>
      </c>
      <c r="DM15" s="259">
        <v>67</v>
      </c>
      <c r="DN15" s="258">
        <v>1</v>
      </c>
      <c r="DO15" s="258">
        <v>1</v>
      </c>
      <c r="DP15" s="259">
        <v>2</v>
      </c>
      <c r="DQ15" s="258">
        <v>0</v>
      </c>
      <c r="DR15" s="258">
        <v>0</v>
      </c>
      <c r="DS15" s="259">
        <v>0</v>
      </c>
      <c r="DT15" s="258">
        <v>1</v>
      </c>
      <c r="DU15" s="258">
        <v>1</v>
      </c>
      <c r="DV15" s="259">
        <v>2</v>
      </c>
      <c r="DW15" s="258">
        <v>0</v>
      </c>
      <c r="DX15" s="258">
        <v>0</v>
      </c>
      <c r="DY15" s="259">
        <v>0</v>
      </c>
      <c r="DZ15" s="264"/>
      <c r="EA15" s="567">
        <v>7</v>
      </c>
      <c r="EB15" s="258">
        <v>6</v>
      </c>
      <c r="EC15" s="263">
        <v>13</v>
      </c>
      <c r="ED15" s="258">
        <v>0</v>
      </c>
      <c r="EE15" s="258">
        <v>6</v>
      </c>
      <c r="EF15" s="263">
        <v>6</v>
      </c>
      <c r="EG15" s="258">
        <v>2</v>
      </c>
      <c r="EH15" s="258">
        <v>4</v>
      </c>
      <c r="EI15" s="263">
        <v>6</v>
      </c>
      <c r="EJ15" s="258">
        <v>0</v>
      </c>
      <c r="EK15" s="258">
        <v>4</v>
      </c>
      <c r="EL15" s="263">
        <v>4</v>
      </c>
      <c r="EM15" s="258">
        <v>3</v>
      </c>
      <c r="EN15" s="258">
        <v>5</v>
      </c>
      <c r="EO15" s="263">
        <v>8</v>
      </c>
      <c r="EP15" s="258">
        <v>3</v>
      </c>
      <c r="EQ15" s="258">
        <v>6</v>
      </c>
      <c r="ER15" s="259">
        <v>9</v>
      </c>
      <c r="ES15" s="258">
        <v>6</v>
      </c>
      <c r="ET15" s="258">
        <v>3</v>
      </c>
      <c r="EU15" s="259">
        <v>9</v>
      </c>
      <c r="EV15" s="258">
        <v>6</v>
      </c>
      <c r="EW15" s="258">
        <v>4</v>
      </c>
      <c r="EX15" s="259">
        <v>10</v>
      </c>
      <c r="EY15" s="258">
        <v>6</v>
      </c>
      <c r="EZ15" s="258">
        <v>3</v>
      </c>
      <c r="FA15" s="259">
        <v>9</v>
      </c>
      <c r="FB15" s="258">
        <v>6</v>
      </c>
      <c r="FC15" s="258">
        <v>4</v>
      </c>
      <c r="FD15" s="259">
        <v>10</v>
      </c>
      <c r="FE15" s="264"/>
      <c r="FF15" s="567">
        <v>1408</v>
      </c>
      <c r="FG15" s="258">
        <v>3442</v>
      </c>
      <c r="FH15" s="263">
        <v>4850</v>
      </c>
      <c r="FI15" s="258">
        <v>1045</v>
      </c>
      <c r="FJ15" s="258">
        <v>2916</v>
      </c>
      <c r="FK15" s="263">
        <v>3961</v>
      </c>
      <c r="FL15" s="258">
        <v>1085</v>
      </c>
      <c r="FM15" s="258">
        <v>3023</v>
      </c>
      <c r="FN15" s="263">
        <v>4108</v>
      </c>
      <c r="FO15" s="258">
        <v>1027</v>
      </c>
      <c r="FP15" s="258">
        <v>3031</v>
      </c>
      <c r="FQ15" s="263">
        <v>4058</v>
      </c>
      <c r="FR15" s="258">
        <v>1049</v>
      </c>
      <c r="FS15" s="258">
        <v>3008</v>
      </c>
      <c r="FT15" s="263">
        <v>4057</v>
      </c>
      <c r="FU15" s="258">
        <v>1034</v>
      </c>
      <c r="FV15" s="258">
        <v>2971</v>
      </c>
      <c r="FW15" s="259">
        <v>4005</v>
      </c>
      <c r="FX15" s="258">
        <v>1860</v>
      </c>
      <c r="FY15" s="258">
        <v>4423</v>
      </c>
      <c r="FZ15" s="259">
        <v>6283</v>
      </c>
      <c r="GA15" s="258">
        <v>1306</v>
      </c>
      <c r="GB15" s="258">
        <v>4301</v>
      </c>
      <c r="GC15" s="259">
        <v>5607</v>
      </c>
      <c r="GD15" s="258">
        <v>1860</v>
      </c>
      <c r="GE15" s="258">
        <v>4423</v>
      </c>
      <c r="GF15" s="259">
        <v>6283</v>
      </c>
      <c r="GG15" s="258">
        <v>1306</v>
      </c>
      <c r="GH15" s="258">
        <v>4301</v>
      </c>
      <c r="GI15" s="258">
        <v>5607</v>
      </c>
      <c r="GJ15" s="47"/>
    </row>
    <row r="16" spans="1:192" s="75" customFormat="1" ht="18.75" customHeight="1">
      <c r="A16" s="483"/>
      <c r="B16" s="64"/>
      <c r="C16" s="544" t="s">
        <v>34</v>
      </c>
      <c r="D16" s="540" t="s">
        <v>35</v>
      </c>
      <c r="E16" s="540"/>
      <c r="F16" s="267" t="s">
        <v>36</v>
      </c>
      <c r="G16" s="71">
        <v>12104</v>
      </c>
      <c r="H16" s="71">
        <v>4154</v>
      </c>
      <c r="I16" s="268">
        <v>16258</v>
      </c>
      <c r="J16" s="71">
        <v>4380</v>
      </c>
      <c r="K16" s="71">
        <v>3511</v>
      </c>
      <c r="L16" s="268">
        <v>7891</v>
      </c>
      <c r="M16" s="71">
        <v>8055</v>
      </c>
      <c r="N16" s="71">
        <v>3638</v>
      </c>
      <c r="O16" s="268">
        <v>11693</v>
      </c>
      <c r="P16" s="71">
        <v>15173</v>
      </c>
      <c r="Q16" s="71">
        <v>3537</v>
      </c>
      <c r="R16" s="268">
        <v>18710</v>
      </c>
      <c r="S16" s="71">
        <v>22232</v>
      </c>
      <c r="T16" s="71">
        <v>3611</v>
      </c>
      <c r="U16" s="268">
        <v>25843</v>
      </c>
      <c r="V16" s="71">
        <v>14462</v>
      </c>
      <c r="W16" s="71">
        <v>3558</v>
      </c>
      <c r="X16" s="269">
        <v>18020</v>
      </c>
      <c r="Y16" s="71">
        <v>6996</v>
      </c>
      <c r="Z16" s="71">
        <v>4214</v>
      </c>
      <c r="AA16" s="268">
        <v>11210</v>
      </c>
      <c r="AB16" s="71">
        <v>15134</v>
      </c>
      <c r="AC16" s="71">
        <v>4895</v>
      </c>
      <c r="AD16" s="269">
        <v>20029</v>
      </c>
      <c r="AE16" s="71">
        <v>4591</v>
      </c>
      <c r="AF16" s="71">
        <v>5033</v>
      </c>
      <c r="AG16" s="268">
        <v>9624</v>
      </c>
      <c r="AH16" s="71">
        <v>13214</v>
      </c>
      <c r="AI16" s="71">
        <v>4928</v>
      </c>
      <c r="AJ16" s="268">
        <v>18142</v>
      </c>
      <c r="AK16" s="260"/>
      <c r="AL16" s="568">
        <v>10673</v>
      </c>
      <c r="AM16" s="71">
        <v>677</v>
      </c>
      <c r="AN16" s="268">
        <v>11350</v>
      </c>
      <c r="AO16" s="71">
        <v>3326</v>
      </c>
      <c r="AP16" s="71">
        <v>560</v>
      </c>
      <c r="AQ16" s="268">
        <v>3886</v>
      </c>
      <c r="AR16" s="71">
        <v>6938</v>
      </c>
      <c r="AS16" s="71">
        <v>578</v>
      </c>
      <c r="AT16" s="268">
        <v>7516</v>
      </c>
      <c r="AU16" s="71">
        <v>14125</v>
      </c>
      <c r="AV16" s="71">
        <v>493</v>
      </c>
      <c r="AW16" s="268">
        <v>14618</v>
      </c>
      <c r="AX16" s="71">
        <v>21154</v>
      </c>
      <c r="AY16" s="71">
        <v>561</v>
      </c>
      <c r="AZ16" s="268">
        <v>21715</v>
      </c>
      <c r="BA16" s="71">
        <v>13414</v>
      </c>
      <c r="BB16" s="71">
        <v>533</v>
      </c>
      <c r="BC16" s="268">
        <v>13947</v>
      </c>
      <c r="BD16" s="71">
        <v>5379</v>
      </c>
      <c r="BE16" s="71">
        <v>605</v>
      </c>
      <c r="BF16" s="268">
        <v>5984</v>
      </c>
      <c r="BG16" s="71">
        <v>13191</v>
      </c>
      <c r="BH16" s="71">
        <v>535</v>
      </c>
      <c r="BI16" s="268">
        <v>13726</v>
      </c>
      <c r="BJ16" s="71">
        <v>2730</v>
      </c>
      <c r="BK16" s="71">
        <v>606</v>
      </c>
      <c r="BL16" s="268">
        <v>3336</v>
      </c>
      <c r="BM16" s="71">
        <v>11908</v>
      </c>
      <c r="BN16" s="71">
        <v>623</v>
      </c>
      <c r="BO16" s="269">
        <v>12531</v>
      </c>
      <c r="BP16" s="261"/>
      <c r="BQ16" s="568">
        <v>1431</v>
      </c>
      <c r="BR16" s="71">
        <v>3477</v>
      </c>
      <c r="BS16" s="268">
        <v>4908</v>
      </c>
      <c r="BT16" s="71">
        <v>1054</v>
      </c>
      <c r="BU16" s="71">
        <v>2951</v>
      </c>
      <c r="BV16" s="268">
        <v>4005</v>
      </c>
      <c r="BW16" s="71">
        <v>1117</v>
      </c>
      <c r="BX16" s="71">
        <v>3060</v>
      </c>
      <c r="BY16" s="268">
        <v>4177</v>
      </c>
      <c r="BZ16" s="71">
        <v>1048</v>
      </c>
      <c r="CA16" s="71">
        <v>3044</v>
      </c>
      <c r="CB16" s="268">
        <v>4092</v>
      </c>
      <c r="CC16" s="71">
        <v>1078</v>
      </c>
      <c r="CD16" s="71">
        <v>3050</v>
      </c>
      <c r="CE16" s="268">
        <v>4128</v>
      </c>
      <c r="CF16" s="71">
        <v>1048</v>
      </c>
      <c r="CG16" s="71">
        <v>3025</v>
      </c>
      <c r="CH16" s="269">
        <v>4073</v>
      </c>
      <c r="CI16" s="71">
        <v>1861</v>
      </c>
      <c r="CJ16" s="71">
        <v>4427</v>
      </c>
      <c r="CK16" s="269">
        <v>6288</v>
      </c>
      <c r="CL16" s="71">
        <v>1306</v>
      </c>
      <c r="CM16" s="71">
        <v>4305</v>
      </c>
      <c r="CN16" s="269">
        <v>5611</v>
      </c>
      <c r="CO16" s="71">
        <v>1861</v>
      </c>
      <c r="CP16" s="71">
        <v>4427</v>
      </c>
      <c r="CQ16" s="269">
        <v>6288</v>
      </c>
      <c r="CR16" s="71">
        <v>1306</v>
      </c>
      <c r="CS16" s="71">
        <v>4305</v>
      </c>
      <c r="CT16" s="269">
        <v>5611</v>
      </c>
      <c r="CU16" s="260"/>
      <c r="CV16" s="568">
        <v>18</v>
      </c>
      <c r="CW16" s="71">
        <v>29</v>
      </c>
      <c r="CX16" s="268">
        <v>47</v>
      </c>
      <c r="CY16" s="71">
        <v>9</v>
      </c>
      <c r="CZ16" s="71">
        <v>29</v>
      </c>
      <c r="DA16" s="268">
        <v>38</v>
      </c>
      <c r="DB16" s="71">
        <v>31</v>
      </c>
      <c r="DC16" s="71">
        <v>33</v>
      </c>
      <c r="DD16" s="268">
        <v>64</v>
      </c>
      <c r="DE16" s="71">
        <v>21</v>
      </c>
      <c r="DF16" s="71">
        <v>9</v>
      </c>
      <c r="DG16" s="268">
        <v>30</v>
      </c>
      <c r="DH16" s="71">
        <v>29</v>
      </c>
      <c r="DI16" s="71">
        <v>38</v>
      </c>
      <c r="DJ16" s="268">
        <v>67</v>
      </c>
      <c r="DK16" s="71">
        <v>14</v>
      </c>
      <c r="DL16" s="71">
        <v>49</v>
      </c>
      <c r="DM16" s="269">
        <v>63</v>
      </c>
      <c r="DN16" s="71">
        <v>1</v>
      </c>
      <c r="DO16" s="71">
        <v>1</v>
      </c>
      <c r="DP16" s="269">
        <v>2</v>
      </c>
      <c r="DQ16" s="71">
        <v>0</v>
      </c>
      <c r="DR16" s="71">
        <v>0</v>
      </c>
      <c r="DS16" s="269">
        <v>0</v>
      </c>
      <c r="DT16" s="71">
        <v>1</v>
      </c>
      <c r="DU16" s="71">
        <v>1</v>
      </c>
      <c r="DV16" s="269">
        <v>2</v>
      </c>
      <c r="DW16" s="71">
        <v>0</v>
      </c>
      <c r="DX16" s="71">
        <v>0</v>
      </c>
      <c r="DY16" s="269">
        <v>0</v>
      </c>
      <c r="DZ16" s="260"/>
      <c r="EA16" s="568">
        <v>5</v>
      </c>
      <c r="EB16" s="71">
        <v>6</v>
      </c>
      <c r="EC16" s="268">
        <v>11</v>
      </c>
      <c r="ED16" s="71">
        <v>0</v>
      </c>
      <c r="EE16" s="71">
        <v>6</v>
      </c>
      <c r="EF16" s="268">
        <v>6</v>
      </c>
      <c r="EG16" s="71">
        <v>1</v>
      </c>
      <c r="EH16" s="71">
        <v>4</v>
      </c>
      <c r="EI16" s="268">
        <v>5</v>
      </c>
      <c r="EJ16" s="71">
        <v>0</v>
      </c>
      <c r="EK16" s="71">
        <v>4</v>
      </c>
      <c r="EL16" s="268">
        <v>4</v>
      </c>
      <c r="EM16" s="71">
        <v>0</v>
      </c>
      <c r="EN16" s="71">
        <v>4</v>
      </c>
      <c r="EO16" s="268">
        <v>4</v>
      </c>
      <c r="EP16" s="71">
        <v>0</v>
      </c>
      <c r="EQ16" s="71">
        <v>5</v>
      </c>
      <c r="ER16" s="269">
        <v>5</v>
      </c>
      <c r="ES16" s="71">
        <v>0</v>
      </c>
      <c r="ET16" s="71">
        <v>3</v>
      </c>
      <c r="EU16" s="269">
        <v>3</v>
      </c>
      <c r="EV16" s="71">
        <v>0</v>
      </c>
      <c r="EW16" s="71">
        <v>4</v>
      </c>
      <c r="EX16" s="269">
        <v>4</v>
      </c>
      <c r="EY16" s="71">
        <v>0</v>
      </c>
      <c r="EZ16" s="71">
        <v>3</v>
      </c>
      <c r="FA16" s="269">
        <v>3</v>
      </c>
      <c r="FB16" s="71">
        <v>0</v>
      </c>
      <c r="FC16" s="71">
        <v>4</v>
      </c>
      <c r="FD16" s="269">
        <v>4</v>
      </c>
      <c r="FE16" s="260"/>
      <c r="FF16" s="568">
        <v>1408</v>
      </c>
      <c r="FG16" s="71">
        <v>3442</v>
      </c>
      <c r="FH16" s="268">
        <v>4850</v>
      </c>
      <c r="FI16" s="71">
        <v>1045</v>
      </c>
      <c r="FJ16" s="71">
        <v>2916</v>
      </c>
      <c r="FK16" s="268">
        <v>3961</v>
      </c>
      <c r="FL16" s="71">
        <v>1085</v>
      </c>
      <c r="FM16" s="71">
        <v>3023</v>
      </c>
      <c r="FN16" s="268">
        <v>4108</v>
      </c>
      <c r="FO16" s="71">
        <v>1027</v>
      </c>
      <c r="FP16" s="71">
        <v>3031</v>
      </c>
      <c r="FQ16" s="268">
        <v>4058</v>
      </c>
      <c r="FR16" s="71">
        <v>1049</v>
      </c>
      <c r="FS16" s="71">
        <v>3008</v>
      </c>
      <c r="FT16" s="268">
        <v>4057</v>
      </c>
      <c r="FU16" s="71">
        <v>1034</v>
      </c>
      <c r="FV16" s="71">
        <v>2971</v>
      </c>
      <c r="FW16" s="269">
        <v>4005</v>
      </c>
      <c r="FX16" s="71">
        <v>1860</v>
      </c>
      <c r="FY16" s="71">
        <v>4423</v>
      </c>
      <c r="FZ16" s="269">
        <v>6283</v>
      </c>
      <c r="GA16" s="71">
        <v>1306</v>
      </c>
      <c r="GB16" s="71">
        <v>4301</v>
      </c>
      <c r="GC16" s="269">
        <v>5607</v>
      </c>
      <c r="GD16" s="71">
        <v>1860</v>
      </c>
      <c r="GE16" s="71">
        <v>4423</v>
      </c>
      <c r="GF16" s="269">
        <v>6283</v>
      </c>
      <c r="GG16" s="71">
        <v>1306</v>
      </c>
      <c r="GH16" s="71">
        <v>4301</v>
      </c>
      <c r="GI16" s="71">
        <v>5607</v>
      </c>
      <c r="GJ16" s="47"/>
    </row>
    <row r="17" spans="1:192" s="75" customFormat="1" ht="24.75" customHeight="1">
      <c r="A17" s="483"/>
      <c r="B17" s="64"/>
      <c r="C17" s="544"/>
      <c r="D17" s="540" t="s">
        <v>37</v>
      </c>
      <c r="E17" s="540"/>
      <c r="F17" s="267" t="s">
        <v>38</v>
      </c>
      <c r="G17" s="71">
        <v>186</v>
      </c>
      <c r="H17" s="71">
        <v>551</v>
      </c>
      <c r="I17" s="268">
        <v>737</v>
      </c>
      <c r="J17" s="71">
        <v>174</v>
      </c>
      <c r="K17" s="71">
        <v>494</v>
      </c>
      <c r="L17" s="268">
        <v>668</v>
      </c>
      <c r="M17" s="71">
        <v>173</v>
      </c>
      <c r="N17" s="71">
        <v>535</v>
      </c>
      <c r="O17" s="268">
        <v>708</v>
      </c>
      <c r="P17" s="71">
        <v>180</v>
      </c>
      <c r="Q17" s="71">
        <v>520</v>
      </c>
      <c r="R17" s="268">
        <v>700</v>
      </c>
      <c r="S17" s="71">
        <v>164</v>
      </c>
      <c r="T17" s="71">
        <v>552</v>
      </c>
      <c r="U17" s="268">
        <v>716</v>
      </c>
      <c r="V17" s="71">
        <v>160</v>
      </c>
      <c r="W17" s="71">
        <v>429</v>
      </c>
      <c r="X17" s="269">
        <v>589</v>
      </c>
      <c r="Y17" s="71">
        <v>81</v>
      </c>
      <c r="Z17" s="71">
        <v>406</v>
      </c>
      <c r="AA17" s="268">
        <v>487</v>
      </c>
      <c r="AB17" s="71">
        <v>74</v>
      </c>
      <c r="AC17" s="71">
        <v>421</v>
      </c>
      <c r="AD17" s="269">
        <v>495</v>
      </c>
      <c r="AE17" s="71">
        <v>142</v>
      </c>
      <c r="AF17" s="71">
        <v>545</v>
      </c>
      <c r="AG17" s="268">
        <v>687</v>
      </c>
      <c r="AH17" s="71">
        <v>140</v>
      </c>
      <c r="AI17" s="71">
        <v>797</v>
      </c>
      <c r="AJ17" s="268">
        <v>937</v>
      </c>
      <c r="AK17" s="260"/>
      <c r="AL17" s="568">
        <v>184</v>
      </c>
      <c r="AM17" s="71">
        <v>548</v>
      </c>
      <c r="AN17" s="268">
        <v>732</v>
      </c>
      <c r="AO17" s="71">
        <v>174</v>
      </c>
      <c r="AP17" s="71">
        <v>492</v>
      </c>
      <c r="AQ17" s="268">
        <v>666</v>
      </c>
      <c r="AR17" s="71">
        <v>172</v>
      </c>
      <c r="AS17" s="71">
        <v>533</v>
      </c>
      <c r="AT17" s="268">
        <v>705</v>
      </c>
      <c r="AU17" s="71">
        <v>180</v>
      </c>
      <c r="AV17" s="71">
        <v>520</v>
      </c>
      <c r="AW17" s="268">
        <v>700</v>
      </c>
      <c r="AX17" s="71">
        <v>161</v>
      </c>
      <c r="AY17" s="71">
        <v>551</v>
      </c>
      <c r="AZ17" s="268">
        <v>712</v>
      </c>
      <c r="BA17" s="71">
        <v>157</v>
      </c>
      <c r="BB17" s="71">
        <v>427</v>
      </c>
      <c r="BC17" s="268">
        <v>584</v>
      </c>
      <c r="BD17" s="71">
        <v>75</v>
      </c>
      <c r="BE17" s="71">
        <v>406</v>
      </c>
      <c r="BF17" s="268">
        <v>481</v>
      </c>
      <c r="BG17" s="71">
        <v>67</v>
      </c>
      <c r="BH17" s="71">
        <v>421</v>
      </c>
      <c r="BI17" s="268">
        <v>488</v>
      </c>
      <c r="BJ17" s="71">
        <v>136</v>
      </c>
      <c r="BK17" s="71">
        <v>545</v>
      </c>
      <c r="BL17" s="268">
        <v>681</v>
      </c>
      <c r="BM17" s="71">
        <v>134</v>
      </c>
      <c r="BN17" s="71">
        <v>797</v>
      </c>
      <c r="BO17" s="269">
        <v>931</v>
      </c>
      <c r="BP17" s="261"/>
      <c r="BQ17" s="568">
        <v>2</v>
      </c>
      <c r="BR17" s="71">
        <v>3</v>
      </c>
      <c r="BS17" s="268">
        <v>5</v>
      </c>
      <c r="BT17" s="71">
        <v>0</v>
      </c>
      <c r="BU17" s="71">
        <v>2</v>
      </c>
      <c r="BV17" s="268">
        <v>2</v>
      </c>
      <c r="BW17" s="71">
        <v>1</v>
      </c>
      <c r="BX17" s="71">
        <v>2</v>
      </c>
      <c r="BY17" s="268">
        <v>3</v>
      </c>
      <c r="BZ17" s="71">
        <v>0</v>
      </c>
      <c r="CA17" s="71">
        <v>0</v>
      </c>
      <c r="CB17" s="268">
        <v>0</v>
      </c>
      <c r="CC17" s="71">
        <v>3</v>
      </c>
      <c r="CD17" s="71">
        <v>1</v>
      </c>
      <c r="CE17" s="268">
        <v>4</v>
      </c>
      <c r="CF17" s="71">
        <v>3</v>
      </c>
      <c r="CG17" s="71">
        <v>2</v>
      </c>
      <c r="CH17" s="269">
        <v>5</v>
      </c>
      <c r="CI17" s="71">
        <v>6</v>
      </c>
      <c r="CJ17" s="71">
        <v>0</v>
      </c>
      <c r="CK17" s="269">
        <v>6</v>
      </c>
      <c r="CL17" s="71">
        <v>6</v>
      </c>
      <c r="CM17" s="71">
        <v>0</v>
      </c>
      <c r="CN17" s="269">
        <v>6</v>
      </c>
      <c r="CO17" s="71">
        <v>6</v>
      </c>
      <c r="CP17" s="71">
        <v>0</v>
      </c>
      <c r="CQ17" s="269">
        <v>6</v>
      </c>
      <c r="CR17" s="71">
        <v>6</v>
      </c>
      <c r="CS17" s="71">
        <v>0</v>
      </c>
      <c r="CT17" s="269">
        <v>6</v>
      </c>
      <c r="CU17" s="260"/>
      <c r="CV17" s="568">
        <v>0</v>
      </c>
      <c r="CW17" s="71">
        <v>3</v>
      </c>
      <c r="CX17" s="268">
        <v>3</v>
      </c>
      <c r="CY17" s="71">
        <v>0</v>
      </c>
      <c r="CZ17" s="71">
        <v>2</v>
      </c>
      <c r="DA17" s="268">
        <v>2</v>
      </c>
      <c r="DB17" s="71">
        <v>0</v>
      </c>
      <c r="DC17" s="71">
        <v>2</v>
      </c>
      <c r="DD17" s="268">
        <v>2</v>
      </c>
      <c r="DE17" s="71">
        <v>0</v>
      </c>
      <c r="DF17" s="71">
        <v>0</v>
      </c>
      <c r="DG17" s="268">
        <v>0</v>
      </c>
      <c r="DH17" s="71">
        <v>0</v>
      </c>
      <c r="DI17" s="71">
        <v>0</v>
      </c>
      <c r="DJ17" s="268">
        <v>0</v>
      </c>
      <c r="DK17" s="71">
        <v>0</v>
      </c>
      <c r="DL17" s="71">
        <v>1</v>
      </c>
      <c r="DM17" s="269">
        <v>1</v>
      </c>
      <c r="DN17" s="71">
        <v>0</v>
      </c>
      <c r="DO17" s="71">
        <v>0</v>
      </c>
      <c r="DP17" s="269">
        <v>0</v>
      </c>
      <c r="DQ17" s="71">
        <v>0</v>
      </c>
      <c r="DR17" s="71">
        <v>0</v>
      </c>
      <c r="DS17" s="269">
        <v>0</v>
      </c>
      <c r="DT17" s="71">
        <v>0</v>
      </c>
      <c r="DU17" s="71">
        <v>0</v>
      </c>
      <c r="DV17" s="269">
        <v>0</v>
      </c>
      <c r="DW17" s="71">
        <v>0</v>
      </c>
      <c r="DX17" s="71">
        <v>0</v>
      </c>
      <c r="DY17" s="269">
        <v>0</v>
      </c>
      <c r="DZ17" s="260"/>
      <c r="EA17" s="568">
        <v>2</v>
      </c>
      <c r="EB17" s="71">
        <v>0</v>
      </c>
      <c r="EC17" s="268">
        <v>2</v>
      </c>
      <c r="ED17" s="71">
        <v>0</v>
      </c>
      <c r="EE17" s="71">
        <v>0</v>
      </c>
      <c r="EF17" s="268">
        <v>0</v>
      </c>
      <c r="EG17" s="71">
        <v>1</v>
      </c>
      <c r="EH17" s="71">
        <v>0</v>
      </c>
      <c r="EI17" s="268">
        <v>1</v>
      </c>
      <c r="EJ17" s="71">
        <v>0</v>
      </c>
      <c r="EK17" s="71">
        <v>0</v>
      </c>
      <c r="EL17" s="268">
        <v>0</v>
      </c>
      <c r="EM17" s="71">
        <v>3</v>
      </c>
      <c r="EN17" s="71">
        <v>1</v>
      </c>
      <c r="EO17" s="268">
        <v>4</v>
      </c>
      <c r="EP17" s="71">
        <v>3</v>
      </c>
      <c r="EQ17" s="71">
        <v>1</v>
      </c>
      <c r="ER17" s="269">
        <v>4</v>
      </c>
      <c r="ES17" s="71">
        <v>6</v>
      </c>
      <c r="ET17" s="71">
        <v>0</v>
      </c>
      <c r="EU17" s="269">
        <v>6</v>
      </c>
      <c r="EV17" s="71">
        <v>6</v>
      </c>
      <c r="EW17" s="71">
        <v>0</v>
      </c>
      <c r="EX17" s="269">
        <v>6</v>
      </c>
      <c r="EY17" s="71">
        <v>6</v>
      </c>
      <c r="EZ17" s="71">
        <v>0</v>
      </c>
      <c r="FA17" s="269">
        <v>6</v>
      </c>
      <c r="FB17" s="71">
        <v>6</v>
      </c>
      <c r="FC17" s="71">
        <v>0</v>
      </c>
      <c r="FD17" s="269">
        <v>6</v>
      </c>
      <c r="FE17" s="260"/>
      <c r="FF17" s="568">
        <v>0</v>
      </c>
      <c r="FG17" s="71">
        <v>0</v>
      </c>
      <c r="FH17" s="268">
        <v>0</v>
      </c>
      <c r="FI17" s="71">
        <v>0</v>
      </c>
      <c r="FJ17" s="71">
        <v>0</v>
      </c>
      <c r="FK17" s="268">
        <v>0</v>
      </c>
      <c r="FL17" s="71">
        <v>0</v>
      </c>
      <c r="FM17" s="71">
        <v>0</v>
      </c>
      <c r="FN17" s="268">
        <v>0</v>
      </c>
      <c r="FO17" s="71">
        <v>0</v>
      </c>
      <c r="FP17" s="71">
        <v>0</v>
      </c>
      <c r="FQ17" s="268">
        <v>0</v>
      </c>
      <c r="FR17" s="71">
        <v>0</v>
      </c>
      <c r="FS17" s="71">
        <v>0</v>
      </c>
      <c r="FT17" s="268">
        <v>0</v>
      </c>
      <c r="FU17" s="71">
        <v>0</v>
      </c>
      <c r="FV17" s="71">
        <v>0</v>
      </c>
      <c r="FW17" s="269">
        <v>0</v>
      </c>
      <c r="FX17" s="71">
        <v>0</v>
      </c>
      <c r="FY17" s="71">
        <v>0</v>
      </c>
      <c r="FZ17" s="269">
        <v>0</v>
      </c>
      <c r="GA17" s="71">
        <v>0</v>
      </c>
      <c r="GB17" s="71">
        <v>0</v>
      </c>
      <c r="GC17" s="269">
        <v>0</v>
      </c>
      <c r="GD17" s="71">
        <v>0</v>
      </c>
      <c r="GE17" s="71">
        <v>0</v>
      </c>
      <c r="GF17" s="269">
        <v>0</v>
      </c>
      <c r="GG17" s="71">
        <v>0</v>
      </c>
      <c r="GH17" s="71">
        <v>0</v>
      </c>
      <c r="GI17" s="71">
        <v>0</v>
      </c>
      <c r="GJ17" s="47"/>
    </row>
    <row r="18" spans="1:192" s="75" customFormat="1">
      <c r="A18" s="483"/>
      <c r="B18" s="64"/>
      <c r="C18" s="544"/>
      <c r="D18" s="541" t="s">
        <v>39</v>
      </c>
      <c r="E18" s="541"/>
      <c r="F18" s="267" t="s">
        <v>40</v>
      </c>
      <c r="G18" s="71">
        <v>0</v>
      </c>
      <c r="H18" s="71">
        <v>353</v>
      </c>
      <c r="I18" s="268">
        <v>353</v>
      </c>
      <c r="J18" s="71">
        <v>0</v>
      </c>
      <c r="K18" s="71">
        <v>345</v>
      </c>
      <c r="L18" s="268">
        <v>345</v>
      </c>
      <c r="M18" s="71">
        <v>0</v>
      </c>
      <c r="N18" s="71">
        <v>340</v>
      </c>
      <c r="O18" s="268">
        <v>340</v>
      </c>
      <c r="P18" s="71">
        <v>3</v>
      </c>
      <c r="Q18" s="71">
        <v>356</v>
      </c>
      <c r="R18" s="268">
        <v>359</v>
      </c>
      <c r="S18" s="71">
        <v>0</v>
      </c>
      <c r="T18" s="71">
        <v>363</v>
      </c>
      <c r="U18" s="268">
        <v>363</v>
      </c>
      <c r="V18" s="71">
        <v>1</v>
      </c>
      <c r="W18" s="71">
        <v>345</v>
      </c>
      <c r="X18" s="269">
        <v>346</v>
      </c>
      <c r="Y18" s="71">
        <v>0</v>
      </c>
      <c r="Z18" s="71">
        <v>347</v>
      </c>
      <c r="AA18" s="268">
        <v>347</v>
      </c>
      <c r="AB18" s="71">
        <v>0</v>
      </c>
      <c r="AC18" s="71">
        <v>329</v>
      </c>
      <c r="AD18" s="269">
        <v>329</v>
      </c>
      <c r="AE18" s="71">
        <v>0</v>
      </c>
      <c r="AF18" s="71">
        <v>330</v>
      </c>
      <c r="AG18" s="268">
        <v>330</v>
      </c>
      <c r="AH18" s="71">
        <v>0</v>
      </c>
      <c r="AI18" s="71">
        <v>334</v>
      </c>
      <c r="AJ18" s="268">
        <v>334</v>
      </c>
      <c r="AK18" s="260"/>
      <c r="AL18" s="568">
        <v>0</v>
      </c>
      <c r="AM18" s="71">
        <v>351</v>
      </c>
      <c r="AN18" s="268">
        <v>351</v>
      </c>
      <c r="AO18" s="71">
        <v>0</v>
      </c>
      <c r="AP18" s="71">
        <v>340</v>
      </c>
      <c r="AQ18" s="268">
        <v>340</v>
      </c>
      <c r="AR18" s="71">
        <v>0</v>
      </c>
      <c r="AS18" s="71">
        <v>335</v>
      </c>
      <c r="AT18" s="268">
        <v>335</v>
      </c>
      <c r="AU18" s="71">
        <v>3</v>
      </c>
      <c r="AV18" s="71">
        <v>356</v>
      </c>
      <c r="AW18" s="268">
        <v>359</v>
      </c>
      <c r="AX18" s="71">
        <v>0</v>
      </c>
      <c r="AY18" s="71">
        <v>363</v>
      </c>
      <c r="AZ18" s="268">
        <v>363</v>
      </c>
      <c r="BA18" s="71">
        <v>0</v>
      </c>
      <c r="BB18" s="71">
        <v>343</v>
      </c>
      <c r="BC18" s="268">
        <v>343</v>
      </c>
      <c r="BD18" s="71">
        <v>0</v>
      </c>
      <c r="BE18" s="71">
        <v>347</v>
      </c>
      <c r="BF18" s="268">
        <v>347</v>
      </c>
      <c r="BG18" s="71">
        <v>0</v>
      </c>
      <c r="BH18" s="71">
        <v>329</v>
      </c>
      <c r="BI18" s="268">
        <v>329</v>
      </c>
      <c r="BJ18" s="71">
        <v>0</v>
      </c>
      <c r="BK18" s="71">
        <v>330</v>
      </c>
      <c r="BL18" s="268">
        <v>330</v>
      </c>
      <c r="BM18" s="71">
        <v>0</v>
      </c>
      <c r="BN18" s="71">
        <v>334</v>
      </c>
      <c r="BO18" s="269">
        <v>334</v>
      </c>
      <c r="BP18" s="261"/>
      <c r="BQ18" s="568">
        <v>0</v>
      </c>
      <c r="BR18" s="71">
        <v>2</v>
      </c>
      <c r="BS18" s="268">
        <v>2</v>
      </c>
      <c r="BT18" s="71">
        <v>0</v>
      </c>
      <c r="BU18" s="71">
        <v>5</v>
      </c>
      <c r="BV18" s="268">
        <v>5</v>
      </c>
      <c r="BW18" s="71">
        <v>0</v>
      </c>
      <c r="BX18" s="71">
        <v>5</v>
      </c>
      <c r="BY18" s="268">
        <v>5</v>
      </c>
      <c r="BZ18" s="71">
        <v>0</v>
      </c>
      <c r="CA18" s="71">
        <v>0</v>
      </c>
      <c r="CB18" s="268">
        <v>0</v>
      </c>
      <c r="CC18" s="71">
        <v>0</v>
      </c>
      <c r="CD18" s="71">
        <v>0</v>
      </c>
      <c r="CE18" s="268">
        <v>0</v>
      </c>
      <c r="CF18" s="71">
        <v>1</v>
      </c>
      <c r="CG18" s="71">
        <v>2</v>
      </c>
      <c r="CH18" s="269">
        <v>3</v>
      </c>
      <c r="CI18" s="71">
        <v>0</v>
      </c>
      <c r="CJ18" s="71">
        <v>0</v>
      </c>
      <c r="CK18" s="269">
        <v>0</v>
      </c>
      <c r="CL18" s="71">
        <v>0</v>
      </c>
      <c r="CM18" s="71">
        <v>0</v>
      </c>
      <c r="CN18" s="269">
        <v>0</v>
      </c>
      <c r="CO18" s="71">
        <v>0</v>
      </c>
      <c r="CP18" s="71">
        <v>0</v>
      </c>
      <c r="CQ18" s="269">
        <v>0</v>
      </c>
      <c r="CR18" s="71">
        <v>0</v>
      </c>
      <c r="CS18" s="71">
        <v>0</v>
      </c>
      <c r="CT18" s="269">
        <v>0</v>
      </c>
      <c r="CU18" s="260"/>
      <c r="CV18" s="568">
        <v>0</v>
      </c>
      <c r="CW18" s="71">
        <v>2</v>
      </c>
      <c r="CX18" s="268">
        <v>2</v>
      </c>
      <c r="CY18" s="71">
        <v>0</v>
      </c>
      <c r="CZ18" s="71">
        <v>5</v>
      </c>
      <c r="DA18" s="268">
        <v>5</v>
      </c>
      <c r="DB18" s="71">
        <v>0</v>
      </c>
      <c r="DC18" s="71">
        <v>5</v>
      </c>
      <c r="DD18" s="268">
        <v>5</v>
      </c>
      <c r="DE18" s="71">
        <v>0</v>
      </c>
      <c r="DF18" s="71">
        <v>0</v>
      </c>
      <c r="DG18" s="268">
        <v>0</v>
      </c>
      <c r="DH18" s="71">
        <v>0</v>
      </c>
      <c r="DI18" s="71">
        <v>0</v>
      </c>
      <c r="DJ18" s="268">
        <v>0</v>
      </c>
      <c r="DK18" s="71">
        <v>1</v>
      </c>
      <c r="DL18" s="71">
        <v>2</v>
      </c>
      <c r="DM18" s="269">
        <v>3</v>
      </c>
      <c r="DN18" s="71">
        <v>0</v>
      </c>
      <c r="DO18" s="71">
        <v>0</v>
      </c>
      <c r="DP18" s="269">
        <v>0</v>
      </c>
      <c r="DQ18" s="71">
        <v>0</v>
      </c>
      <c r="DR18" s="71">
        <v>0</v>
      </c>
      <c r="DS18" s="269">
        <v>0</v>
      </c>
      <c r="DT18" s="71">
        <v>0</v>
      </c>
      <c r="DU18" s="71">
        <v>0</v>
      </c>
      <c r="DV18" s="269">
        <v>0</v>
      </c>
      <c r="DW18" s="71">
        <v>0</v>
      </c>
      <c r="DX18" s="71">
        <v>0</v>
      </c>
      <c r="DY18" s="269">
        <v>0</v>
      </c>
      <c r="DZ18" s="260"/>
      <c r="EA18" s="568">
        <v>0</v>
      </c>
      <c r="EB18" s="71">
        <v>0</v>
      </c>
      <c r="EC18" s="268">
        <v>0</v>
      </c>
      <c r="ED18" s="71">
        <v>0</v>
      </c>
      <c r="EE18" s="71">
        <v>0</v>
      </c>
      <c r="EF18" s="268">
        <v>0</v>
      </c>
      <c r="EG18" s="71">
        <v>0</v>
      </c>
      <c r="EH18" s="71">
        <v>0</v>
      </c>
      <c r="EI18" s="268">
        <v>0</v>
      </c>
      <c r="EJ18" s="71">
        <v>0</v>
      </c>
      <c r="EK18" s="71">
        <v>0</v>
      </c>
      <c r="EL18" s="268">
        <v>0</v>
      </c>
      <c r="EM18" s="71">
        <v>0</v>
      </c>
      <c r="EN18" s="71">
        <v>0</v>
      </c>
      <c r="EO18" s="268">
        <v>0</v>
      </c>
      <c r="EP18" s="71">
        <v>0</v>
      </c>
      <c r="EQ18" s="71">
        <v>0</v>
      </c>
      <c r="ER18" s="269">
        <v>0</v>
      </c>
      <c r="ES18" s="71">
        <v>0</v>
      </c>
      <c r="ET18" s="71">
        <v>0</v>
      </c>
      <c r="EU18" s="269">
        <v>0</v>
      </c>
      <c r="EV18" s="71">
        <v>0</v>
      </c>
      <c r="EW18" s="71">
        <v>0</v>
      </c>
      <c r="EX18" s="269">
        <v>0</v>
      </c>
      <c r="EY18" s="71">
        <v>0</v>
      </c>
      <c r="EZ18" s="71">
        <v>0</v>
      </c>
      <c r="FA18" s="269">
        <v>0</v>
      </c>
      <c r="FB18" s="71">
        <v>0</v>
      </c>
      <c r="FC18" s="71">
        <v>0</v>
      </c>
      <c r="FD18" s="269">
        <v>0</v>
      </c>
      <c r="FE18" s="260"/>
      <c r="FF18" s="568">
        <v>0</v>
      </c>
      <c r="FG18" s="71">
        <v>0</v>
      </c>
      <c r="FH18" s="268">
        <v>0</v>
      </c>
      <c r="FI18" s="71">
        <v>0</v>
      </c>
      <c r="FJ18" s="71">
        <v>0</v>
      </c>
      <c r="FK18" s="268">
        <v>0</v>
      </c>
      <c r="FL18" s="71">
        <v>0</v>
      </c>
      <c r="FM18" s="71">
        <v>0</v>
      </c>
      <c r="FN18" s="268">
        <v>0</v>
      </c>
      <c r="FO18" s="71">
        <v>0</v>
      </c>
      <c r="FP18" s="71">
        <v>0</v>
      </c>
      <c r="FQ18" s="268">
        <v>0</v>
      </c>
      <c r="FR18" s="71">
        <v>0</v>
      </c>
      <c r="FS18" s="71">
        <v>0</v>
      </c>
      <c r="FT18" s="268">
        <v>0</v>
      </c>
      <c r="FU18" s="71">
        <v>0</v>
      </c>
      <c r="FV18" s="71">
        <v>0</v>
      </c>
      <c r="FW18" s="269">
        <v>0</v>
      </c>
      <c r="FX18" s="71">
        <v>0</v>
      </c>
      <c r="FY18" s="71">
        <v>0</v>
      </c>
      <c r="FZ18" s="269">
        <v>0</v>
      </c>
      <c r="GA18" s="71">
        <v>0</v>
      </c>
      <c r="GB18" s="71">
        <v>0</v>
      </c>
      <c r="GC18" s="269">
        <v>0</v>
      </c>
      <c r="GD18" s="71">
        <v>0</v>
      </c>
      <c r="GE18" s="71">
        <v>0</v>
      </c>
      <c r="GF18" s="269">
        <v>0</v>
      </c>
      <c r="GG18" s="71">
        <v>0</v>
      </c>
      <c r="GH18" s="71">
        <v>0</v>
      </c>
      <c r="GI18" s="71">
        <v>0</v>
      </c>
      <c r="GJ18" s="47"/>
    </row>
    <row r="19" spans="1:192" s="68" customFormat="1">
      <c r="A19" s="34"/>
      <c r="B19" s="4" t="s">
        <v>41</v>
      </c>
      <c r="C19" s="547" t="s">
        <v>42</v>
      </c>
      <c r="D19" s="547"/>
      <c r="E19" s="547"/>
      <c r="F19" s="270"/>
      <c r="G19" s="258">
        <v>1032</v>
      </c>
      <c r="H19" s="258">
        <v>399</v>
      </c>
      <c r="I19" s="259">
        <v>1431</v>
      </c>
      <c r="J19" s="258">
        <v>658</v>
      </c>
      <c r="K19" s="258">
        <v>366</v>
      </c>
      <c r="L19" s="259">
        <v>1024</v>
      </c>
      <c r="M19" s="258">
        <v>810</v>
      </c>
      <c r="N19" s="258">
        <v>344</v>
      </c>
      <c r="O19" s="259">
        <v>1154</v>
      </c>
      <c r="P19" s="258">
        <v>608</v>
      </c>
      <c r="Q19" s="258">
        <v>363</v>
      </c>
      <c r="R19" s="259">
        <v>971</v>
      </c>
      <c r="S19" s="258">
        <v>892</v>
      </c>
      <c r="T19" s="258">
        <v>322</v>
      </c>
      <c r="U19" s="259">
        <v>1214</v>
      </c>
      <c r="V19" s="258">
        <v>651</v>
      </c>
      <c r="W19" s="258">
        <v>267</v>
      </c>
      <c r="X19" s="259">
        <v>918</v>
      </c>
      <c r="Y19" s="258">
        <v>630</v>
      </c>
      <c r="Z19" s="258">
        <v>248</v>
      </c>
      <c r="AA19" s="259">
        <v>878</v>
      </c>
      <c r="AB19" s="258">
        <v>632</v>
      </c>
      <c r="AC19" s="258">
        <v>219</v>
      </c>
      <c r="AD19" s="259">
        <v>851</v>
      </c>
      <c r="AE19" s="258">
        <v>582</v>
      </c>
      <c r="AF19" s="258">
        <v>218</v>
      </c>
      <c r="AG19" s="259">
        <v>800</v>
      </c>
      <c r="AH19" s="258">
        <v>683</v>
      </c>
      <c r="AI19" s="258">
        <v>182</v>
      </c>
      <c r="AJ19" s="259">
        <v>865</v>
      </c>
      <c r="AK19" s="264"/>
      <c r="AL19" s="567">
        <v>966</v>
      </c>
      <c r="AM19" s="258">
        <v>387</v>
      </c>
      <c r="AN19" s="259">
        <v>1353</v>
      </c>
      <c r="AO19" s="258">
        <v>588</v>
      </c>
      <c r="AP19" s="258">
        <v>352</v>
      </c>
      <c r="AQ19" s="259">
        <v>940</v>
      </c>
      <c r="AR19" s="258">
        <v>803</v>
      </c>
      <c r="AS19" s="258">
        <v>308</v>
      </c>
      <c r="AT19" s="259">
        <v>1111</v>
      </c>
      <c r="AU19" s="258">
        <v>606</v>
      </c>
      <c r="AV19" s="258">
        <v>302</v>
      </c>
      <c r="AW19" s="259">
        <v>908</v>
      </c>
      <c r="AX19" s="258">
        <v>853</v>
      </c>
      <c r="AY19" s="258">
        <v>310</v>
      </c>
      <c r="AZ19" s="259">
        <v>1163</v>
      </c>
      <c r="BA19" s="258">
        <v>609</v>
      </c>
      <c r="BB19" s="258">
        <v>252</v>
      </c>
      <c r="BC19" s="259">
        <v>861</v>
      </c>
      <c r="BD19" s="258">
        <v>629</v>
      </c>
      <c r="BE19" s="258">
        <v>245</v>
      </c>
      <c r="BF19" s="259">
        <v>874</v>
      </c>
      <c r="BG19" s="258">
        <v>630</v>
      </c>
      <c r="BH19" s="258">
        <v>217</v>
      </c>
      <c r="BI19" s="259">
        <v>847</v>
      </c>
      <c r="BJ19" s="258">
        <v>580</v>
      </c>
      <c r="BK19" s="258">
        <v>215</v>
      </c>
      <c r="BL19" s="259">
        <v>795</v>
      </c>
      <c r="BM19" s="258">
        <v>681</v>
      </c>
      <c r="BN19" s="258">
        <v>179</v>
      </c>
      <c r="BO19" s="259">
        <v>860</v>
      </c>
      <c r="BP19" s="261"/>
      <c r="BQ19" s="567">
        <v>66</v>
      </c>
      <c r="BR19" s="258">
        <v>12</v>
      </c>
      <c r="BS19" s="259">
        <v>78</v>
      </c>
      <c r="BT19" s="258">
        <v>70</v>
      </c>
      <c r="BU19" s="258">
        <v>14</v>
      </c>
      <c r="BV19" s="259">
        <v>84</v>
      </c>
      <c r="BW19" s="258">
        <v>7</v>
      </c>
      <c r="BX19" s="258">
        <v>36</v>
      </c>
      <c r="BY19" s="259">
        <v>43</v>
      </c>
      <c r="BZ19" s="258">
        <v>2</v>
      </c>
      <c r="CA19" s="258">
        <v>61</v>
      </c>
      <c r="CB19" s="259">
        <v>63</v>
      </c>
      <c r="CC19" s="258">
        <v>39</v>
      </c>
      <c r="CD19" s="258">
        <v>12</v>
      </c>
      <c r="CE19" s="259">
        <v>51</v>
      </c>
      <c r="CF19" s="258">
        <v>42</v>
      </c>
      <c r="CG19" s="258">
        <v>15</v>
      </c>
      <c r="CH19" s="259">
        <v>57</v>
      </c>
      <c r="CI19" s="258">
        <v>2</v>
      </c>
      <c r="CJ19" s="258">
        <v>3</v>
      </c>
      <c r="CK19" s="259">
        <v>5</v>
      </c>
      <c r="CL19" s="258">
        <v>2</v>
      </c>
      <c r="CM19" s="258">
        <v>3</v>
      </c>
      <c r="CN19" s="259">
        <v>5</v>
      </c>
      <c r="CO19" s="258">
        <v>2</v>
      </c>
      <c r="CP19" s="258">
        <v>3</v>
      </c>
      <c r="CQ19" s="259">
        <v>5</v>
      </c>
      <c r="CR19" s="258">
        <v>2</v>
      </c>
      <c r="CS19" s="258">
        <v>3</v>
      </c>
      <c r="CT19" s="259">
        <v>5</v>
      </c>
      <c r="CU19" s="264"/>
      <c r="CV19" s="567">
        <v>64</v>
      </c>
      <c r="CW19" s="258">
        <v>9</v>
      </c>
      <c r="CX19" s="259">
        <v>73</v>
      </c>
      <c r="CY19" s="258">
        <v>69</v>
      </c>
      <c r="CZ19" s="258">
        <v>12</v>
      </c>
      <c r="DA19" s="259">
        <v>81</v>
      </c>
      <c r="DB19" s="258">
        <v>5</v>
      </c>
      <c r="DC19" s="258">
        <v>33</v>
      </c>
      <c r="DD19" s="259">
        <v>38</v>
      </c>
      <c r="DE19" s="258">
        <v>1</v>
      </c>
      <c r="DF19" s="258">
        <v>59</v>
      </c>
      <c r="DG19" s="259">
        <v>60</v>
      </c>
      <c r="DH19" s="258">
        <v>38</v>
      </c>
      <c r="DI19" s="258">
        <v>10</v>
      </c>
      <c r="DJ19" s="259">
        <v>48</v>
      </c>
      <c r="DK19" s="258">
        <v>41</v>
      </c>
      <c r="DL19" s="258">
        <v>12</v>
      </c>
      <c r="DM19" s="259">
        <v>53</v>
      </c>
      <c r="DN19" s="258">
        <v>0</v>
      </c>
      <c r="DO19" s="258">
        <v>0</v>
      </c>
      <c r="DP19" s="259">
        <v>0</v>
      </c>
      <c r="DQ19" s="258">
        <v>0</v>
      </c>
      <c r="DR19" s="258">
        <v>0</v>
      </c>
      <c r="DS19" s="259">
        <v>0</v>
      </c>
      <c r="DT19" s="258">
        <v>0</v>
      </c>
      <c r="DU19" s="258">
        <v>0</v>
      </c>
      <c r="DV19" s="259">
        <v>0</v>
      </c>
      <c r="DW19" s="258">
        <v>0</v>
      </c>
      <c r="DX19" s="258">
        <v>0</v>
      </c>
      <c r="DY19" s="259">
        <v>0</v>
      </c>
      <c r="DZ19" s="264"/>
      <c r="EA19" s="567">
        <v>2</v>
      </c>
      <c r="EB19" s="258">
        <v>3</v>
      </c>
      <c r="EC19" s="259">
        <v>5</v>
      </c>
      <c r="ED19" s="258">
        <v>1</v>
      </c>
      <c r="EE19" s="258">
        <v>2</v>
      </c>
      <c r="EF19" s="259">
        <v>3</v>
      </c>
      <c r="EG19" s="258">
        <v>2</v>
      </c>
      <c r="EH19" s="258">
        <v>3</v>
      </c>
      <c r="EI19" s="259">
        <v>5</v>
      </c>
      <c r="EJ19" s="258">
        <v>1</v>
      </c>
      <c r="EK19" s="258">
        <v>2</v>
      </c>
      <c r="EL19" s="259">
        <v>3</v>
      </c>
      <c r="EM19" s="258">
        <v>1</v>
      </c>
      <c r="EN19" s="258">
        <v>2</v>
      </c>
      <c r="EO19" s="259">
        <v>3</v>
      </c>
      <c r="EP19" s="258">
        <v>1</v>
      </c>
      <c r="EQ19" s="258">
        <v>3</v>
      </c>
      <c r="ER19" s="259">
        <v>4</v>
      </c>
      <c r="ES19" s="258">
        <v>2</v>
      </c>
      <c r="ET19" s="258">
        <v>3</v>
      </c>
      <c r="EU19" s="259">
        <v>5</v>
      </c>
      <c r="EV19" s="258">
        <v>2</v>
      </c>
      <c r="EW19" s="258">
        <v>3</v>
      </c>
      <c r="EX19" s="259">
        <v>5</v>
      </c>
      <c r="EY19" s="258">
        <v>2</v>
      </c>
      <c r="EZ19" s="258">
        <v>3</v>
      </c>
      <c r="FA19" s="259">
        <v>5</v>
      </c>
      <c r="FB19" s="258">
        <v>2</v>
      </c>
      <c r="FC19" s="258">
        <v>3</v>
      </c>
      <c r="FD19" s="259">
        <v>5</v>
      </c>
      <c r="FE19" s="264"/>
      <c r="FF19" s="567">
        <v>0</v>
      </c>
      <c r="FG19" s="258">
        <v>0</v>
      </c>
      <c r="FH19" s="259">
        <v>0</v>
      </c>
      <c r="FI19" s="258">
        <v>0</v>
      </c>
      <c r="FJ19" s="258">
        <v>0</v>
      </c>
      <c r="FK19" s="259">
        <v>0</v>
      </c>
      <c r="FL19" s="258">
        <v>0</v>
      </c>
      <c r="FM19" s="258">
        <v>0</v>
      </c>
      <c r="FN19" s="259">
        <v>0</v>
      </c>
      <c r="FO19" s="258">
        <v>0</v>
      </c>
      <c r="FP19" s="258">
        <v>0</v>
      </c>
      <c r="FQ19" s="259">
        <v>0</v>
      </c>
      <c r="FR19" s="258">
        <v>0</v>
      </c>
      <c r="FS19" s="258">
        <v>0</v>
      </c>
      <c r="FT19" s="259">
        <v>0</v>
      </c>
      <c r="FU19" s="258">
        <v>0</v>
      </c>
      <c r="FV19" s="258">
        <v>0</v>
      </c>
      <c r="FW19" s="259">
        <v>0</v>
      </c>
      <c r="FX19" s="258">
        <v>0</v>
      </c>
      <c r="FY19" s="258">
        <v>0</v>
      </c>
      <c r="FZ19" s="259">
        <v>0</v>
      </c>
      <c r="GA19" s="258">
        <v>0</v>
      </c>
      <c r="GB19" s="258">
        <v>0</v>
      </c>
      <c r="GC19" s="259">
        <v>0</v>
      </c>
      <c r="GD19" s="258">
        <v>0</v>
      </c>
      <c r="GE19" s="258">
        <v>0</v>
      </c>
      <c r="GF19" s="259">
        <v>0</v>
      </c>
      <c r="GG19" s="258">
        <v>0</v>
      </c>
      <c r="GH19" s="258">
        <v>0</v>
      </c>
      <c r="GI19" s="258">
        <v>0</v>
      </c>
      <c r="GJ19" s="47"/>
    </row>
    <row r="20" spans="1:192" s="272" customFormat="1" ht="27.75" customHeight="1">
      <c r="A20" s="484"/>
      <c r="B20" s="48"/>
      <c r="C20" s="545" t="s">
        <v>34</v>
      </c>
      <c r="D20" s="542" t="s">
        <v>57</v>
      </c>
      <c r="E20" s="542"/>
      <c r="F20" s="271" t="s">
        <v>43</v>
      </c>
      <c r="G20" s="71">
        <v>558</v>
      </c>
      <c r="H20" s="71">
        <v>115</v>
      </c>
      <c r="I20" s="268">
        <v>673</v>
      </c>
      <c r="J20" s="71">
        <v>337</v>
      </c>
      <c r="K20" s="71">
        <v>77</v>
      </c>
      <c r="L20" s="268">
        <v>414</v>
      </c>
      <c r="M20" s="71">
        <v>316</v>
      </c>
      <c r="N20" s="71">
        <v>106</v>
      </c>
      <c r="O20" s="268">
        <v>422</v>
      </c>
      <c r="P20" s="71">
        <v>236</v>
      </c>
      <c r="Q20" s="71">
        <v>123</v>
      </c>
      <c r="R20" s="268">
        <v>359</v>
      </c>
      <c r="S20" s="71">
        <v>255</v>
      </c>
      <c r="T20" s="71">
        <v>67</v>
      </c>
      <c r="U20" s="268">
        <v>322</v>
      </c>
      <c r="V20" s="71">
        <v>290</v>
      </c>
      <c r="W20" s="71">
        <v>54</v>
      </c>
      <c r="X20" s="269">
        <v>344</v>
      </c>
      <c r="Y20" s="71">
        <v>210</v>
      </c>
      <c r="Z20" s="71">
        <v>51</v>
      </c>
      <c r="AA20" s="268">
        <v>261</v>
      </c>
      <c r="AB20" s="71">
        <v>196</v>
      </c>
      <c r="AC20" s="71">
        <v>33</v>
      </c>
      <c r="AD20" s="269">
        <v>229</v>
      </c>
      <c r="AE20" s="71">
        <v>207</v>
      </c>
      <c r="AF20" s="71">
        <v>66</v>
      </c>
      <c r="AG20" s="268">
        <v>273</v>
      </c>
      <c r="AH20" s="71">
        <v>156</v>
      </c>
      <c r="AI20" s="71">
        <v>36</v>
      </c>
      <c r="AJ20" s="268">
        <v>192</v>
      </c>
      <c r="AK20" s="260"/>
      <c r="AL20" s="568">
        <v>492</v>
      </c>
      <c r="AM20" s="71">
        <v>103</v>
      </c>
      <c r="AN20" s="268">
        <v>595</v>
      </c>
      <c r="AO20" s="71">
        <v>267</v>
      </c>
      <c r="AP20" s="71">
        <v>63</v>
      </c>
      <c r="AQ20" s="268">
        <v>330</v>
      </c>
      <c r="AR20" s="71">
        <v>309</v>
      </c>
      <c r="AS20" s="71">
        <v>70</v>
      </c>
      <c r="AT20" s="268">
        <v>379</v>
      </c>
      <c r="AU20" s="71">
        <v>234</v>
      </c>
      <c r="AV20" s="71">
        <v>62</v>
      </c>
      <c r="AW20" s="268">
        <v>296</v>
      </c>
      <c r="AX20" s="71">
        <v>216</v>
      </c>
      <c r="AY20" s="71">
        <v>55</v>
      </c>
      <c r="AZ20" s="268">
        <v>271</v>
      </c>
      <c r="BA20" s="71">
        <v>248</v>
      </c>
      <c r="BB20" s="71">
        <v>39</v>
      </c>
      <c r="BC20" s="268">
        <v>287</v>
      </c>
      <c r="BD20" s="71">
        <v>209</v>
      </c>
      <c r="BE20" s="71">
        <v>48</v>
      </c>
      <c r="BF20" s="268">
        <v>257</v>
      </c>
      <c r="BG20" s="71">
        <v>194</v>
      </c>
      <c r="BH20" s="71">
        <v>31</v>
      </c>
      <c r="BI20" s="268">
        <v>225</v>
      </c>
      <c r="BJ20" s="71">
        <v>205</v>
      </c>
      <c r="BK20" s="71">
        <v>63</v>
      </c>
      <c r="BL20" s="268">
        <v>268</v>
      </c>
      <c r="BM20" s="71">
        <v>154</v>
      </c>
      <c r="BN20" s="71">
        <v>33</v>
      </c>
      <c r="BO20" s="269">
        <v>187</v>
      </c>
      <c r="BP20" s="261"/>
      <c r="BQ20" s="568">
        <v>66</v>
      </c>
      <c r="BR20" s="71">
        <v>12</v>
      </c>
      <c r="BS20" s="268">
        <v>78</v>
      </c>
      <c r="BT20" s="71">
        <v>70</v>
      </c>
      <c r="BU20" s="71">
        <v>14</v>
      </c>
      <c r="BV20" s="268">
        <v>84</v>
      </c>
      <c r="BW20" s="71">
        <v>7</v>
      </c>
      <c r="BX20" s="71">
        <v>36</v>
      </c>
      <c r="BY20" s="268">
        <v>43</v>
      </c>
      <c r="BZ20" s="71">
        <v>2</v>
      </c>
      <c r="CA20" s="71">
        <v>61</v>
      </c>
      <c r="CB20" s="268">
        <v>63</v>
      </c>
      <c r="CC20" s="71">
        <v>39</v>
      </c>
      <c r="CD20" s="71">
        <v>12</v>
      </c>
      <c r="CE20" s="268">
        <v>51</v>
      </c>
      <c r="CF20" s="71">
        <v>42</v>
      </c>
      <c r="CG20" s="71">
        <v>15</v>
      </c>
      <c r="CH20" s="269">
        <v>57</v>
      </c>
      <c r="CI20" s="71">
        <v>2</v>
      </c>
      <c r="CJ20" s="71">
        <v>3</v>
      </c>
      <c r="CK20" s="269">
        <v>5</v>
      </c>
      <c r="CL20" s="71">
        <v>2</v>
      </c>
      <c r="CM20" s="71">
        <v>3</v>
      </c>
      <c r="CN20" s="269">
        <v>5</v>
      </c>
      <c r="CO20" s="71">
        <v>2</v>
      </c>
      <c r="CP20" s="71">
        <v>3</v>
      </c>
      <c r="CQ20" s="269">
        <v>5</v>
      </c>
      <c r="CR20" s="71">
        <v>2</v>
      </c>
      <c r="CS20" s="71">
        <v>3</v>
      </c>
      <c r="CT20" s="269">
        <v>5</v>
      </c>
      <c r="CU20" s="260"/>
      <c r="CV20" s="568">
        <v>64</v>
      </c>
      <c r="CW20" s="71">
        <v>9</v>
      </c>
      <c r="CX20" s="268">
        <v>73</v>
      </c>
      <c r="CY20" s="71">
        <v>69</v>
      </c>
      <c r="CZ20" s="71">
        <v>12</v>
      </c>
      <c r="DA20" s="268">
        <v>81</v>
      </c>
      <c r="DB20" s="71">
        <v>5</v>
      </c>
      <c r="DC20" s="71">
        <v>33</v>
      </c>
      <c r="DD20" s="268">
        <v>38</v>
      </c>
      <c r="DE20" s="71">
        <v>1</v>
      </c>
      <c r="DF20" s="71">
        <v>59</v>
      </c>
      <c r="DG20" s="268">
        <v>60</v>
      </c>
      <c r="DH20" s="71">
        <v>38</v>
      </c>
      <c r="DI20" s="71">
        <v>10</v>
      </c>
      <c r="DJ20" s="268">
        <v>48</v>
      </c>
      <c r="DK20" s="71">
        <v>41</v>
      </c>
      <c r="DL20" s="71">
        <v>12</v>
      </c>
      <c r="DM20" s="269">
        <v>53</v>
      </c>
      <c r="DN20" s="71">
        <v>0</v>
      </c>
      <c r="DO20" s="71">
        <v>0</v>
      </c>
      <c r="DP20" s="269">
        <v>0</v>
      </c>
      <c r="DQ20" s="71">
        <v>0</v>
      </c>
      <c r="DR20" s="71">
        <v>0</v>
      </c>
      <c r="DS20" s="269">
        <v>0</v>
      </c>
      <c r="DT20" s="71">
        <v>0</v>
      </c>
      <c r="DU20" s="71">
        <v>0</v>
      </c>
      <c r="DV20" s="269">
        <v>0</v>
      </c>
      <c r="DW20" s="71">
        <v>0</v>
      </c>
      <c r="DX20" s="71">
        <v>0</v>
      </c>
      <c r="DY20" s="269">
        <v>0</v>
      </c>
      <c r="DZ20" s="260"/>
      <c r="EA20" s="568">
        <v>2</v>
      </c>
      <c r="EB20" s="71">
        <v>3</v>
      </c>
      <c r="EC20" s="268">
        <v>5</v>
      </c>
      <c r="ED20" s="71">
        <v>1</v>
      </c>
      <c r="EE20" s="71">
        <v>2</v>
      </c>
      <c r="EF20" s="268">
        <v>3</v>
      </c>
      <c r="EG20" s="71">
        <v>2</v>
      </c>
      <c r="EH20" s="71">
        <v>3</v>
      </c>
      <c r="EI20" s="268">
        <v>5</v>
      </c>
      <c r="EJ20" s="71">
        <v>1</v>
      </c>
      <c r="EK20" s="71">
        <v>2</v>
      </c>
      <c r="EL20" s="268">
        <v>3</v>
      </c>
      <c r="EM20" s="71">
        <v>1</v>
      </c>
      <c r="EN20" s="71">
        <v>2</v>
      </c>
      <c r="EO20" s="268">
        <v>3</v>
      </c>
      <c r="EP20" s="71">
        <v>1</v>
      </c>
      <c r="EQ20" s="71">
        <v>3</v>
      </c>
      <c r="ER20" s="269">
        <v>4</v>
      </c>
      <c r="ES20" s="71">
        <v>2</v>
      </c>
      <c r="ET20" s="71">
        <v>3</v>
      </c>
      <c r="EU20" s="269">
        <v>5</v>
      </c>
      <c r="EV20" s="71">
        <v>2</v>
      </c>
      <c r="EW20" s="71">
        <v>3</v>
      </c>
      <c r="EX20" s="269">
        <v>5</v>
      </c>
      <c r="EY20" s="71">
        <v>2</v>
      </c>
      <c r="EZ20" s="71">
        <v>3</v>
      </c>
      <c r="FA20" s="269">
        <v>5</v>
      </c>
      <c r="FB20" s="71">
        <v>2</v>
      </c>
      <c r="FC20" s="71">
        <v>3</v>
      </c>
      <c r="FD20" s="269">
        <v>5</v>
      </c>
      <c r="FE20" s="260"/>
      <c r="FF20" s="568">
        <v>0</v>
      </c>
      <c r="FG20" s="71">
        <v>0</v>
      </c>
      <c r="FH20" s="268">
        <v>0</v>
      </c>
      <c r="FI20" s="71">
        <v>0</v>
      </c>
      <c r="FJ20" s="71">
        <v>0</v>
      </c>
      <c r="FK20" s="268">
        <v>0</v>
      </c>
      <c r="FL20" s="71">
        <v>0</v>
      </c>
      <c r="FM20" s="71">
        <v>0</v>
      </c>
      <c r="FN20" s="268">
        <v>0</v>
      </c>
      <c r="FO20" s="71">
        <v>0</v>
      </c>
      <c r="FP20" s="71">
        <v>0</v>
      </c>
      <c r="FQ20" s="268">
        <v>0</v>
      </c>
      <c r="FR20" s="71">
        <v>0</v>
      </c>
      <c r="FS20" s="71">
        <v>0</v>
      </c>
      <c r="FT20" s="268">
        <v>0</v>
      </c>
      <c r="FU20" s="71">
        <v>0</v>
      </c>
      <c r="FV20" s="71">
        <v>0</v>
      </c>
      <c r="FW20" s="269">
        <v>0</v>
      </c>
      <c r="FX20" s="71">
        <v>0</v>
      </c>
      <c r="FY20" s="71">
        <v>0</v>
      </c>
      <c r="FZ20" s="269">
        <v>0</v>
      </c>
      <c r="GA20" s="71">
        <v>0</v>
      </c>
      <c r="GB20" s="71">
        <v>0</v>
      </c>
      <c r="GC20" s="269">
        <v>0</v>
      </c>
      <c r="GD20" s="71">
        <v>0</v>
      </c>
      <c r="GE20" s="71">
        <v>0</v>
      </c>
      <c r="GF20" s="269">
        <v>0</v>
      </c>
      <c r="GG20" s="71">
        <v>0</v>
      </c>
      <c r="GH20" s="71">
        <v>0</v>
      </c>
      <c r="GI20" s="71">
        <v>0</v>
      </c>
      <c r="GJ20" s="47"/>
    </row>
    <row r="21" spans="1:192" s="272" customFormat="1">
      <c r="A21" s="484"/>
      <c r="B21" s="48"/>
      <c r="C21" s="545"/>
      <c r="D21" s="543" t="s">
        <v>0</v>
      </c>
      <c r="E21" s="543"/>
      <c r="F21" s="273" t="s">
        <v>44</v>
      </c>
      <c r="G21" s="71">
        <v>458</v>
      </c>
      <c r="H21" s="71">
        <v>284</v>
      </c>
      <c r="I21" s="268">
        <v>742</v>
      </c>
      <c r="J21" s="71">
        <v>321</v>
      </c>
      <c r="K21" s="71">
        <v>289</v>
      </c>
      <c r="L21" s="268">
        <v>610</v>
      </c>
      <c r="M21" s="71">
        <v>480</v>
      </c>
      <c r="N21" s="71">
        <v>238</v>
      </c>
      <c r="O21" s="268">
        <v>718</v>
      </c>
      <c r="P21" s="71">
        <v>360</v>
      </c>
      <c r="Q21" s="71">
        <v>240</v>
      </c>
      <c r="R21" s="268">
        <v>600</v>
      </c>
      <c r="S21" s="71">
        <v>627</v>
      </c>
      <c r="T21" s="71">
        <v>255</v>
      </c>
      <c r="U21" s="268">
        <v>882</v>
      </c>
      <c r="V21" s="71">
        <v>361</v>
      </c>
      <c r="W21" s="71">
        <v>213</v>
      </c>
      <c r="X21" s="269">
        <v>574</v>
      </c>
      <c r="Y21" s="71">
        <v>413</v>
      </c>
      <c r="Z21" s="71">
        <v>197</v>
      </c>
      <c r="AA21" s="268">
        <v>610</v>
      </c>
      <c r="AB21" s="71">
        <v>419</v>
      </c>
      <c r="AC21" s="71">
        <v>186</v>
      </c>
      <c r="AD21" s="269">
        <v>605</v>
      </c>
      <c r="AE21" s="71">
        <v>358</v>
      </c>
      <c r="AF21" s="71">
        <v>152</v>
      </c>
      <c r="AG21" s="268">
        <v>510</v>
      </c>
      <c r="AH21" s="71">
        <v>318</v>
      </c>
      <c r="AI21" s="71">
        <v>146</v>
      </c>
      <c r="AJ21" s="268">
        <v>464</v>
      </c>
      <c r="AK21" s="260"/>
      <c r="AL21" s="568">
        <v>458</v>
      </c>
      <c r="AM21" s="71">
        <v>284</v>
      </c>
      <c r="AN21" s="268">
        <v>742</v>
      </c>
      <c r="AO21" s="71">
        <v>321</v>
      </c>
      <c r="AP21" s="71">
        <v>289</v>
      </c>
      <c r="AQ21" s="268">
        <v>610</v>
      </c>
      <c r="AR21" s="71">
        <v>480</v>
      </c>
      <c r="AS21" s="71">
        <v>238</v>
      </c>
      <c r="AT21" s="268">
        <v>718</v>
      </c>
      <c r="AU21" s="71">
        <v>360</v>
      </c>
      <c r="AV21" s="71">
        <v>240</v>
      </c>
      <c r="AW21" s="268">
        <v>600</v>
      </c>
      <c r="AX21" s="71">
        <v>627</v>
      </c>
      <c r="AY21" s="71">
        <v>255</v>
      </c>
      <c r="AZ21" s="268">
        <v>882</v>
      </c>
      <c r="BA21" s="71">
        <v>361</v>
      </c>
      <c r="BB21" s="71">
        <v>213</v>
      </c>
      <c r="BC21" s="268">
        <v>574</v>
      </c>
      <c r="BD21" s="71">
        <v>413</v>
      </c>
      <c r="BE21" s="71">
        <v>197</v>
      </c>
      <c r="BF21" s="268">
        <v>610</v>
      </c>
      <c r="BG21" s="71">
        <v>419</v>
      </c>
      <c r="BH21" s="71">
        <v>186</v>
      </c>
      <c r="BI21" s="268">
        <v>605</v>
      </c>
      <c r="BJ21" s="71">
        <v>358</v>
      </c>
      <c r="BK21" s="71">
        <v>152</v>
      </c>
      <c r="BL21" s="268">
        <v>510</v>
      </c>
      <c r="BM21" s="71">
        <v>318</v>
      </c>
      <c r="BN21" s="71">
        <v>146</v>
      </c>
      <c r="BO21" s="269">
        <v>464</v>
      </c>
      <c r="BP21" s="261"/>
      <c r="BQ21" s="568">
        <v>0</v>
      </c>
      <c r="BR21" s="71">
        <v>0</v>
      </c>
      <c r="BS21" s="268">
        <v>0</v>
      </c>
      <c r="BT21" s="71">
        <v>0</v>
      </c>
      <c r="BU21" s="71">
        <v>0</v>
      </c>
      <c r="BV21" s="268">
        <v>0</v>
      </c>
      <c r="BW21" s="71">
        <v>0</v>
      </c>
      <c r="BX21" s="71">
        <v>0</v>
      </c>
      <c r="BY21" s="268">
        <v>0</v>
      </c>
      <c r="BZ21" s="71">
        <v>0</v>
      </c>
      <c r="CA21" s="71">
        <v>0</v>
      </c>
      <c r="CB21" s="268">
        <v>0</v>
      </c>
      <c r="CC21" s="71">
        <v>0</v>
      </c>
      <c r="CD21" s="71">
        <v>0</v>
      </c>
      <c r="CE21" s="268">
        <v>0</v>
      </c>
      <c r="CF21" s="71">
        <v>0</v>
      </c>
      <c r="CG21" s="71">
        <v>0</v>
      </c>
      <c r="CH21" s="269">
        <v>0</v>
      </c>
      <c r="CI21" s="71">
        <v>0</v>
      </c>
      <c r="CJ21" s="71">
        <v>0</v>
      </c>
      <c r="CK21" s="269">
        <v>0</v>
      </c>
      <c r="CL21" s="71">
        <v>0</v>
      </c>
      <c r="CM21" s="71">
        <v>0</v>
      </c>
      <c r="CN21" s="269">
        <v>0</v>
      </c>
      <c r="CO21" s="71">
        <v>0</v>
      </c>
      <c r="CP21" s="71">
        <v>0</v>
      </c>
      <c r="CQ21" s="269">
        <v>0</v>
      </c>
      <c r="CR21" s="71">
        <v>0</v>
      </c>
      <c r="CS21" s="71">
        <v>0</v>
      </c>
      <c r="CT21" s="269">
        <v>0</v>
      </c>
      <c r="CU21" s="260"/>
      <c r="CV21" s="568">
        <v>0</v>
      </c>
      <c r="CW21" s="71">
        <v>0</v>
      </c>
      <c r="CX21" s="268">
        <v>0</v>
      </c>
      <c r="CY21" s="71">
        <v>0</v>
      </c>
      <c r="CZ21" s="71">
        <v>0</v>
      </c>
      <c r="DA21" s="268">
        <v>0</v>
      </c>
      <c r="DB21" s="71">
        <v>0</v>
      </c>
      <c r="DC21" s="71">
        <v>0</v>
      </c>
      <c r="DD21" s="268">
        <v>0</v>
      </c>
      <c r="DE21" s="71">
        <v>0</v>
      </c>
      <c r="DF21" s="71">
        <v>0</v>
      </c>
      <c r="DG21" s="268">
        <v>0</v>
      </c>
      <c r="DH21" s="71">
        <v>0</v>
      </c>
      <c r="DI21" s="71">
        <v>0</v>
      </c>
      <c r="DJ21" s="268">
        <v>0</v>
      </c>
      <c r="DK21" s="71">
        <v>0</v>
      </c>
      <c r="DL21" s="71">
        <v>0</v>
      </c>
      <c r="DM21" s="269">
        <v>0</v>
      </c>
      <c r="DN21" s="71">
        <v>0</v>
      </c>
      <c r="DO21" s="71">
        <v>0</v>
      </c>
      <c r="DP21" s="269">
        <v>0</v>
      </c>
      <c r="DQ21" s="71">
        <v>0</v>
      </c>
      <c r="DR21" s="71">
        <v>0</v>
      </c>
      <c r="DS21" s="269">
        <v>0</v>
      </c>
      <c r="DT21" s="71">
        <v>0</v>
      </c>
      <c r="DU21" s="71">
        <v>0</v>
      </c>
      <c r="DV21" s="269">
        <v>0</v>
      </c>
      <c r="DW21" s="71">
        <v>0</v>
      </c>
      <c r="DX21" s="71">
        <v>0</v>
      </c>
      <c r="DY21" s="269">
        <v>0</v>
      </c>
      <c r="DZ21" s="260"/>
      <c r="EA21" s="568">
        <v>0</v>
      </c>
      <c r="EB21" s="71">
        <v>0</v>
      </c>
      <c r="EC21" s="268">
        <v>0</v>
      </c>
      <c r="ED21" s="71">
        <v>0</v>
      </c>
      <c r="EE21" s="71">
        <v>0</v>
      </c>
      <c r="EF21" s="268">
        <v>0</v>
      </c>
      <c r="EG21" s="71">
        <v>0</v>
      </c>
      <c r="EH21" s="71">
        <v>0</v>
      </c>
      <c r="EI21" s="268">
        <v>0</v>
      </c>
      <c r="EJ21" s="71">
        <v>0</v>
      </c>
      <c r="EK21" s="71">
        <v>0</v>
      </c>
      <c r="EL21" s="268">
        <v>0</v>
      </c>
      <c r="EM21" s="71">
        <v>0</v>
      </c>
      <c r="EN21" s="71">
        <v>0</v>
      </c>
      <c r="EO21" s="268">
        <v>0</v>
      </c>
      <c r="EP21" s="71">
        <v>0</v>
      </c>
      <c r="EQ21" s="71">
        <v>0</v>
      </c>
      <c r="ER21" s="269">
        <v>0</v>
      </c>
      <c r="ES21" s="71">
        <v>0</v>
      </c>
      <c r="ET21" s="71">
        <v>0</v>
      </c>
      <c r="EU21" s="269">
        <v>0</v>
      </c>
      <c r="EV21" s="71">
        <v>0</v>
      </c>
      <c r="EW21" s="71">
        <v>0</v>
      </c>
      <c r="EX21" s="269">
        <v>0</v>
      </c>
      <c r="EY21" s="71">
        <v>0</v>
      </c>
      <c r="EZ21" s="71">
        <v>0</v>
      </c>
      <c r="FA21" s="269">
        <v>0</v>
      </c>
      <c r="FB21" s="71">
        <v>0</v>
      </c>
      <c r="FC21" s="71">
        <v>0</v>
      </c>
      <c r="FD21" s="269">
        <v>0</v>
      </c>
      <c r="FE21" s="260"/>
      <c r="FF21" s="568">
        <v>0</v>
      </c>
      <c r="FG21" s="71">
        <v>0</v>
      </c>
      <c r="FH21" s="268">
        <v>0</v>
      </c>
      <c r="FI21" s="71">
        <v>0</v>
      </c>
      <c r="FJ21" s="71">
        <v>0</v>
      </c>
      <c r="FK21" s="268">
        <v>0</v>
      </c>
      <c r="FL21" s="71">
        <v>0</v>
      </c>
      <c r="FM21" s="71">
        <v>0</v>
      </c>
      <c r="FN21" s="268">
        <v>0</v>
      </c>
      <c r="FO21" s="71">
        <v>0</v>
      </c>
      <c r="FP21" s="71">
        <v>0</v>
      </c>
      <c r="FQ21" s="268">
        <v>0</v>
      </c>
      <c r="FR21" s="71">
        <v>0</v>
      </c>
      <c r="FS21" s="71">
        <v>0</v>
      </c>
      <c r="FT21" s="268">
        <v>0</v>
      </c>
      <c r="FU21" s="71">
        <v>0</v>
      </c>
      <c r="FV21" s="71">
        <v>0</v>
      </c>
      <c r="FW21" s="269">
        <v>0</v>
      </c>
      <c r="FX21" s="71">
        <v>0</v>
      </c>
      <c r="FY21" s="71">
        <v>0</v>
      </c>
      <c r="FZ21" s="269">
        <v>0</v>
      </c>
      <c r="GA21" s="71">
        <v>0</v>
      </c>
      <c r="GB21" s="71">
        <v>0</v>
      </c>
      <c r="GC21" s="269">
        <v>0</v>
      </c>
      <c r="GD21" s="71">
        <v>0</v>
      </c>
      <c r="GE21" s="71">
        <v>0</v>
      </c>
      <c r="GF21" s="269">
        <v>0</v>
      </c>
      <c r="GG21" s="71">
        <v>0</v>
      </c>
      <c r="GH21" s="71">
        <v>0</v>
      </c>
      <c r="GI21" s="71">
        <v>0</v>
      </c>
      <c r="GJ21" s="47"/>
    </row>
    <row r="22" spans="1:192" s="272" customFormat="1">
      <c r="A22" s="484"/>
      <c r="B22" s="48"/>
      <c r="C22" s="545"/>
      <c r="D22" s="543" t="s">
        <v>45</v>
      </c>
      <c r="E22" s="543"/>
      <c r="F22" s="273" t="s">
        <v>46</v>
      </c>
      <c r="G22" s="71">
        <v>16</v>
      </c>
      <c r="H22" s="71">
        <v>0</v>
      </c>
      <c r="I22" s="268">
        <v>16</v>
      </c>
      <c r="J22" s="71">
        <v>0</v>
      </c>
      <c r="K22" s="71">
        <v>0</v>
      </c>
      <c r="L22" s="268">
        <v>0</v>
      </c>
      <c r="M22" s="71">
        <v>14</v>
      </c>
      <c r="N22" s="71">
        <v>0</v>
      </c>
      <c r="O22" s="268">
        <v>14</v>
      </c>
      <c r="P22" s="71">
        <v>12</v>
      </c>
      <c r="Q22" s="71">
        <v>0</v>
      </c>
      <c r="R22" s="268">
        <v>12</v>
      </c>
      <c r="S22" s="71">
        <v>10</v>
      </c>
      <c r="T22" s="71">
        <v>0</v>
      </c>
      <c r="U22" s="268">
        <v>10</v>
      </c>
      <c r="V22" s="71">
        <v>0</v>
      </c>
      <c r="W22" s="71">
        <v>0</v>
      </c>
      <c r="X22" s="269">
        <v>0</v>
      </c>
      <c r="Y22" s="71">
        <v>7</v>
      </c>
      <c r="Z22" s="71">
        <v>0</v>
      </c>
      <c r="AA22" s="268">
        <v>7</v>
      </c>
      <c r="AB22" s="71">
        <v>17</v>
      </c>
      <c r="AC22" s="71">
        <v>0</v>
      </c>
      <c r="AD22" s="269">
        <v>17</v>
      </c>
      <c r="AE22" s="71">
        <v>17</v>
      </c>
      <c r="AF22" s="71">
        <v>0</v>
      </c>
      <c r="AG22" s="268">
        <v>17</v>
      </c>
      <c r="AH22" s="71">
        <v>209</v>
      </c>
      <c r="AI22" s="71">
        <v>0</v>
      </c>
      <c r="AJ22" s="268">
        <v>209</v>
      </c>
      <c r="AK22" s="260"/>
      <c r="AL22" s="568">
        <v>16</v>
      </c>
      <c r="AM22" s="71">
        <v>0</v>
      </c>
      <c r="AN22" s="268">
        <v>16</v>
      </c>
      <c r="AO22" s="71">
        <v>0</v>
      </c>
      <c r="AP22" s="71">
        <v>0</v>
      </c>
      <c r="AQ22" s="268">
        <v>0</v>
      </c>
      <c r="AR22" s="71">
        <v>14</v>
      </c>
      <c r="AS22" s="71">
        <v>0</v>
      </c>
      <c r="AT22" s="268">
        <v>14</v>
      </c>
      <c r="AU22" s="71">
        <v>12</v>
      </c>
      <c r="AV22" s="71">
        <v>0</v>
      </c>
      <c r="AW22" s="268">
        <v>12</v>
      </c>
      <c r="AX22" s="71">
        <v>10</v>
      </c>
      <c r="AY22" s="71">
        <v>0</v>
      </c>
      <c r="AZ22" s="268">
        <v>10</v>
      </c>
      <c r="BA22" s="71">
        <v>0</v>
      </c>
      <c r="BB22" s="71">
        <v>0</v>
      </c>
      <c r="BC22" s="268">
        <v>0</v>
      </c>
      <c r="BD22" s="71">
        <v>7</v>
      </c>
      <c r="BE22" s="71">
        <v>0</v>
      </c>
      <c r="BF22" s="268">
        <v>7</v>
      </c>
      <c r="BG22" s="71">
        <v>17</v>
      </c>
      <c r="BH22" s="71">
        <v>0</v>
      </c>
      <c r="BI22" s="268">
        <v>17</v>
      </c>
      <c r="BJ22" s="71">
        <v>17</v>
      </c>
      <c r="BK22" s="71">
        <v>0</v>
      </c>
      <c r="BL22" s="268">
        <v>17</v>
      </c>
      <c r="BM22" s="71">
        <v>209</v>
      </c>
      <c r="BN22" s="71">
        <v>0</v>
      </c>
      <c r="BO22" s="269">
        <v>209</v>
      </c>
      <c r="BP22" s="261"/>
      <c r="BQ22" s="568">
        <v>0</v>
      </c>
      <c r="BR22" s="71">
        <v>0</v>
      </c>
      <c r="BS22" s="268">
        <v>0</v>
      </c>
      <c r="BT22" s="71">
        <v>0</v>
      </c>
      <c r="BU22" s="71">
        <v>0</v>
      </c>
      <c r="BV22" s="268">
        <v>0</v>
      </c>
      <c r="BW22" s="71">
        <v>0</v>
      </c>
      <c r="BX22" s="71">
        <v>0</v>
      </c>
      <c r="BY22" s="268">
        <v>0</v>
      </c>
      <c r="BZ22" s="71">
        <v>0</v>
      </c>
      <c r="CA22" s="71">
        <v>0</v>
      </c>
      <c r="CB22" s="268">
        <v>0</v>
      </c>
      <c r="CC22" s="71">
        <v>0</v>
      </c>
      <c r="CD22" s="71">
        <v>0</v>
      </c>
      <c r="CE22" s="268">
        <v>0</v>
      </c>
      <c r="CF22" s="71">
        <v>0</v>
      </c>
      <c r="CG22" s="71">
        <v>0</v>
      </c>
      <c r="CH22" s="269">
        <v>0</v>
      </c>
      <c r="CI22" s="71">
        <v>0</v>
      </c>
      <c r="CJ22" s="71">
        <v>0</v>
      </c>
      <c r="CK22" s="269">
        <v>0</v>
      </c>
      <c r="CL22" s="71">
        <v>0</v>
      </c>
      <c r="CM22" s="71">
        <v>0</v>
      </c>
      <c r="CN22" s="269">
        <v>0</v>
      </c>
      <c r="CO22" s="71">
        <v>0</v>
      </c>
      <c r="CP22" s="71">
        <v>0</v>
      </c>
      <c r="CQ22" s="269">
        <v>0</v>
      </c>
      <c r="CR22" s="71">
        <v>0</v>
      </c>
      <c r="CS22" s="71">
        <v>0</v>
      </c>
      <c r="CT22" s="269">
        <v>0</v>
      </c>
      <c r="CU22" s="260"/>
      <c r="CV22" s="568">
        <v>0</v>
      </c>
      <c r="CW22" s="71">
        <v>0</v>
      </c>
      <c r="CX22" s="268">
        <v>0</v>
      </c>
      <c r="CY22" s="71">
        <v>0</v>
      </c>
      <c r="CZ22" s="71">
        <v>0</v>
      </c>
      <c r="DA22" s="268">
        <v>0</v>
      </c>
      <c r="DB22" s="71">
        <v>0</v>
      </c>
      <c r="DC22" s="71">
        <v>0</v>
      </c>
      <c r="DD22" s="268">
        <v>0</v>
      </c>
      <c r="DE22" s="71">
        <v>0</v>
      </c>
      <c r="DF22" s="71">
        <v>0</v>
      </c>
      <c r="DG22" s="268">
        <v>0</v>
      </c>
      <c r="DH22" s="71">
        <v>0</v>
      </c>
      <c r="DI22" s="71">
        <v>0</v>
      </c>
      <c r="DJ22" s="268">
        <v>0</v>
      </c>
      <c r="DK22" s="71">
        <v>0</v>
      </c>
      <c r="DL22" s="71">
        <v>0</v>
      </c>
      <c r="DM22" s="269">
        <v>0</v>
      </c>
      <c r="DN22" s="71">
        <v>0</v>
      </c>
      <c r="DO22" s="71">
        <v>0</v>
      </c>
      <c r="DP22" s="269">
        <v>0</v>
      </c>
      <c r="DQ22" s="71">
        <v>0</v>
      </c>
      <c r="DR22" s="71">
        <v>0</v>
      </c>
      <c r="DS22" s="269">
        <v>0</v>
      </c>
      <c r="DT22" s="71">
        <v>0</v>
      </c>
      <c r="DU22" s="71">
        <v>0</v>
      </c>
      <c r="DV22" s="269">
        <v>0</v>
      </c>
      <c r="DW22" s="71">
        <v>0</v>
      </c>
      <c r="DX22" s="71">
        <v>0</v>
      </c>
      <c r="DY22" s="269">
        <v>0</v>
      </c>
      <c r="DZ22" s="260"/>
      <c r="EA22" s="568">
        <v>0</v>
      </c>
      <c r="EB22" s="71">
        <v>0</v>
      </c>
      <c r="EC22" s="268">
        <v>0</v>
      </c>
      <c r="ED22" s="71">
        <v>0</v>
      </c>
      <c r="EE22" s="71">
        <v>0</v>
      </c>
      <c r="EF22" s="268">
        <v>0</v>
      </c>
      <c r="EG22" s="71">
        <v>0</v>
      </c>
      <c r="EH22" s="71">
        <v>0</v>
      </c>
      <c r="EI22" s="268">
        <v>0</v>
      </c>
      <c r="EJ22" s="71">
        <v>0</v>
      </c>
      <c r="EK22" s="71">
        <v>0</v>
      </c>
      <c r="EL22" s="268">
        <v>0</v>
      </c>
      <c r="EM22" s="71">
        <v>0</v>
      </c>
      <c r="EN22" s="71">
        <v>0</v>
      </c>
      <c r="EO22" s="268">
        <v>0</v>
      </c>
      <c r="EP22" s="71">
        <v>0</v>
      </c>
      <c r="EQ22" s="71">
        <v>0</v>
      </c>
      <c r="ER22" s="269">
        <v>0</v>
      </c>
      <c r="ES22" s="71">
        <v>0</v>
      </c>
      <c r="ET22" s="71">
        <v>0</v>
      </c>
      <c r="EU22" s="269">
        <v>0</v>
      </c>
      <c r="EV22" s="71">
        <v>0</v>
      </c>
      <c r="EW22" s="71">
        <v>0</v>
      </c>
      <c r="EX22" s="269">
        <v>0</v>
      </c>
      <c r="EY22" s="71">
        <v>0</v>
      </c>
      <c r="EZ22" s="71">
        <v>0</v>
      </c>
      <c r="FA22" s="269">
        <v>0</v>
      </c>
      <c r="FB22" s="71">
        <v>0</v>
      </c>
      <c r="FC22" s="71">
        <v>0</v>
      </c>
      <c r="FD22" s="269">
        <v>0</v>
      </c>
      <c r="FE22" s="260"/>
      <c r="FF22" s="568">
        <v>0</v>
      </c>
      <c r="FG22" s="71">
        <v>0</v>
      </c>
      <c r="FH22" s="268">
        <v>0</v>
      </c>
      <c r="FI22" s="71">
        <v>0</v>
      </c>
      <c r="FJ22" s="71">
        <v>0</v>
      </c>
      <c r="FK22" s="268">
        <v>0</v>
      </c>
      <c r="FL22" s="71">
        <v>0</v>
      </c>
      <c r="FM22" s="71">
        <v>0</v>
      </c>
      <c r="FN22" s="268">
        <v>0</v>
      </c>
      <c r="FO22" s="71">
        <v>0</v>
      </c>
      <c r="FP22" s="71">
        <v>0</v>
      </c>
      <c r="FQ22" s="268">
        <v>0</v>
      </c>
      <c r="FR22" s="71">
        <v>0</v>
      </c>
      <c r="FS22" s="71">
        <v>0</v>
      </c>
      <c r="FT22" s="268">
        <v>0</v>
      </c>
      <c r="FU22" s="71">
        <v>0</v>
      </c>
      <c r="FV22" s="71">
        <v>0</v>
      </c>
      <c r="FW22" s="269">
        <v>0</v>
      </c>
      <c r="FX22" s="71">
        <v>0</v>
      </c>
      <c r="FY22" s="71">
        <v>0</v>
      </c>
      <c r="FZ22" s="269">
        <v>0</v>
      </c>
      <c r="GA22" s="71">
        <v>0</v>
      </c>
      <c r="GB22" s="71">
        <v>0</v>
      </c>
      <c r="GC22" s="269">
        <v>0</v>
      </c>
      <c r="GD22" s="71">
        <v>0</v>
      </c>
      <c r="GE22" s="71">
        <v>0</v>
      </c>
      <c r="GF22" s="269">
        <v>0</v>
      </c>
      <c r="GG22" s="71">
        <v>0</v>
      </c>
      <c r="GH22" s="71">
        <v>0</v>
      </c>
      <c r="GI22" s="71">
        <v>0</v>
      </c>
      <c r="GJ22" s="47"/>
    </row>
    <row r="23" spans="1:192" s="68" customFormat="1">
      <c r="A23" s="34"/>
      <c r="B23" s="4" t="s">
        <v>47</v>
      </c>
      <c r="C23" s="548" t="s">
        <v>48</v>
      </c>
      <c r="D23" s="548"/>
      <c r="E23" s="548"/>
      <c r="F23" s="270"/>
      <c r="G23" s="258">
        <v>322</v>
      </c>
      <c r="H23" s="258">
        <v>119</v>
      </c>
      <c r="I23" s="259">
        <v>441</v>
      </c>
      <c r="J23" s="258">
        <v>233</v>
      </c>
      <c r="K23" s="258">
        <v>63</v>
      </c>
      <c r="L23" s="259">
        <v>296</v>
      </c>
      <c r="M23" s="258">
        <v>270</v>
      </c>
      <c r="N23" s="258">
        <v>130</v>
      </c>
      <c r="O23" s="259">
        <v>400</v>
      </c>
      <c r="P23" s="258">
        <v>262</v>
      </c>
      <c r="Q23" s="258">
        <v>85</v>
      </c>
      <c r="R23" s="259">
        <v>347</v>
      </c>
      <c r="S23" s="258">
        <v>277</v>
      </c>
      <c r="T23" s="258">
        <v>137</v>
      </c>
      <c r="U23" s="259">
        <v>414</v>
      </c>
      <c r="V23" s="258">
        <v>514</v>
      </c>
      <c r="W23" s="258">
        <v>181</v>
      </c>
      <c r="X23" s="259">
        <v>695</v>
      </c>
      <c r="Y23" s="258">
        <v>592</v>
      </c>
      <c r="Z23" s="258">
        <v>244</v>
      </c>
      <c r="AA23" s="259">
        <v>836</v>
      </c>
      <c r="AB23" s="258">
        <v>566</v>
      </c>
      <c r="AC23" s="258">
        <v>237</v>
      </c>
      <c r="AD23" s="259">
        <v>803</v>
      </c>
      <c r="AE23" s="258">
        <v>320</v>
      </c>
      <c r="AF23" s="258">
        <v>222</v>
      </c>
      <c r="AG23" s="259">
        <v>542</v>
      </c>
      <c r="AH23" s="258">
        <v>216</v>
      </c>
      <c r="AI23" s="258">
        <v>214</v>
      </c>
      <c r="AJ23" s="259">
        <v>430</v>
      </c>
      <c r="AK23" s="274"/>
      <c r="AL23" s="567">
        <v>322</v>
      </c>
      <c r="AM23" s="258">
        <v>95</v>
      </c>
      <c r="AN23" s="259">
        <v>417</v>
      </c>
      <c r="AO23" s="258">
        <v>233</v>
      </c>
      <c r="AP23" s="258">
        <v>56</v>
      </c>
      <c r="AQ23" s="259">
        <v>289</v>
      </c>
      <c r="AR23" s="258">
        <v>270</v>
      </c>
      <c r="AS23" s="258">
        <v>108</v>
      </c>
      <c r="AT23" s="259">
        <v>378</v>
      </c>
      <c r="AU23" s="258">
        <v>262</v>
      </c>
      <c r="AV23" s="258">
        <v>76</v>
      </c>
      <c r="AW23" s="259">
        <v>338</v>
      </c>
      <c r="AX23" s="258">
        <v>277</v>
      </c>
      <c r="AY23" s="258">
        <v>123</v>
      </c>
      <c r="AZ23" s="259">
        <v>400</v>
      </c>
      <c r="BA23" s="258">
        <v>514</v>
      </c>
      <c r="BB23" s="258">
        <v>162</v>
      </c>
      <c r="BC23" s="259">
        <v>676</v>
      </c>
      <c r="BD23" s="258">
        <v>592</v>
      </c>
      <c r="BE23" s="258">
        <v>242</v>
      </c>
      <c r="BF23" s="259">
        <v>834</v>
      </c>
      <c r="BG23" s="258">
        <v>566</v>
      </c>
      <c r="BH23" s="258">
        <v>236</v>
      </c>
      <c r="BI23" s="259">
        <v>802</v>
      </c>
      <c r="BJ23" s="258">
        <v>320</v>
      </c>
      <c r="BK23" s="258">
        <v>222</v>
      </c>
      <c r="BL23" s="259">
        <v>542</v>
      </c>
      <c r="BM23" s="258">
        <v>216</v>
      </c>
      <c r="BN23" s="258">
        <v>214</v>
      </c>
      <c r="BO23" s="259">
        <v>430</v>
      </c>
      <c r="BP23" s="70"/>
      <c r="BQ23" s="567">
        <v>0</v>
      </c>
      <c r="BR23" s="258">
        <v>24</v>
      </c>
      <c r="BS23" s="259">
        <v>24</v>
      </c>
      <c r="BT23" s="258">
        <v>0</v>
      </c>
      <c r="BU23" s="258">
        <v>7</v>
      </c>
      <c r="BV23" s="259">
        <v>7</v>
      </c>
      <c r="BW23" s="258">
        <v>0</v>
      </c>
      <c r="BX23" s="258">
        <v>22</v>
      </c>
      <c r="BY23" s="259">
        <v>22</v>
      </c>
      <c r="BZ23" s="258">
        <v>0</v>
      </c>
      <c r="CA23" s="258">
        <v>9</v>
      </c>
      <c r="CB23" s="259">
        <v>9</v>
      </c>
      <c r="CC23" s="258">
        <v>0</v>
      </c>
      <c r="CD23" s="258">
        <v>14</v>
      </c>
      <c r="CE23" s="259">
        <v>14</v>
      </c>
      <c r="CF23" s="258">
        <v>0</v>
      </c>
      <c r="CG23" s="258">
        <v>19</v>
      </c>
      <c r="CH23" s="259">
        <v>19</v>
      </c>
      <c r="CI23" s="258">
        <v>0</v>
      </c>
      <c r="CJ23" s="258">
        <v>0</v>
      </c>
      <c r="CK23" s="259">
        <v>0</v>
      </c>
      <c r="CL23" s="258">
        <v>0</v>
      </c>
      <c r="CM23" s="258">
        <v>0</v>
      </c>
      <c r="CN23" s="259">
        <v>0</v>
      </c>
      <c r="CO23" s="258">
        <v>0</v>
      </c>
      <c r="CP23" s="258">
        <v>0</v>
      </c>
      <c r="CQ23" s="259">
        <v>0</v>
      </c>
      <c r="CR23" s="258">
        <v>0</v>
      </c>
      <c r="CS23" s="258">
        <v>0</v>
      </c>
      <c r="CT23" s="259">
        <v>0</v>
      </c>
      <c r="CU23" s="274"/>
      <c r="CV23" s="567">
        <v>0</v>
      </c>
      <c r="CW23" s="258">
        <v>24</v>
      </c>
      <c r="CX23" s="259">
        <v>24</v>
      </c>
      <c r="CY23" s="258">
        <v>0</v>
      </c>
      <c r="CZ23" s="258">
        <v>7</v>
      </c>
      <c r="DA23" s="259">
        <v>7</v>
      </c>
      <c r="DB23" s="258">
        <v>0</v>
      </c>
      <c r="DC23" s="258">
        <v>22</v>
      </c>
      <c r="DD23" s="259">
        <v>22</v>
      </c>
      <c r="DE23" s="258">
        <v>0</v>
      </c>
      <c r="DF23" s="258">
        <v>9</v>
      </c>
      <c r="DG23" s="259">
        <v>9</v>
      </c>
      <c r="DH23" s="258">
        <v>0</v>
      </c>
      <c r="DI23" s="258">
        <v>14</v>
      </c>
      <c r="DJ23" s="259">
        <v>14</v>
      </c>
      <c r="DK23" s="258">
        <v>0</v>
      </c>
      <c r="DL23" s="258">
        <v>19</v>
      </c>
      <c r="DM23" s="259">
        <v>19</v>
      </c>
      <c r="DN23" s="258">
        <v>0</v>
      </c>
      <c r="DO23" s="258">
        <v>0</v>
      </c>
      <c r="DP23" s="259">
        <v>0</v>
      </c>
      <c r="DQ23" s="258">
        <v>0</v>
      </c>
      <c r="DR23" s="258">
        <v>0</v>
      </c>
      <c r="DS23" s="259">
        <v>0</v>
      </c>
      <c r="DT23" s="258">
        <v>0</v>
      </c>
      <c r="DU23" s="258">
        <v>0</v>
      </c>
      <c r="DV23" s="259">
        <v>0</v>
      </c>
      <c r="DW23" s="258">
        <v>0</v>
      </c>
      <c r="DX23" s="258">
        <v>0</v>
      </c>
      <c r="DY23" s="259">
        <v>0</v>
      </c>
      <c r="DZ23" s="274"/>
      <c r="EA23" s="567">
        <v>0</v>
      </c>
      <c r="EB23" s="258">
        <v>0</v>
      </c>
      <c r="EC23" s="259">
        <v>0</v>
      </c>
      <c r="ED23" s="258">
        <v>0</v>
      </c>
      <c r="EE23" s="258">
        <v>0</v>
      </c>
      <c r="EF23" s="259">
        <v>0</v>
      </c>
      <c r="EG23" s="258">
        <v>0</v>
      </c>
      <c r="EH23" s="258">
        <v>0</v>
      </c>
      <c r="EI23" s="259">
        <v>0</v>
      </c>
      <c r="EJ23" s="258">
        <v>0</v>
      </c>
      <c r="EK23" s="258">
        <v>0</v>
      </c>
      <c r="EL23" s="259">
        <v>0</v>
      </c>
      <c r="EM23" s="258">
        <v>0</v>
      </c>
      <c r="EN23" s="258">
        <v>0</v>
      </c>
      <c r="EO23" s="259">
        <v>0</v>
      </c>
      <c r="EP23" s="258">
        <v>0</v>
      </c>
      <c r="EQ23" s="258">
        <v>0</v>
      </c>
      <c r="ER23" s="259">
        <v>0</v>
      </c>
      <c r="ES23" s="258">
        <v>0</v>
      </c>
      <c r="ET23" s="258">
        <v>0</v>
      </c>
      <c r="EU23" s="259">
        <v>0</v>
      </c>
      <c r="EV23" s="258">
        <v>0</v>
      </c>
      <c r="EW23" s="258">
        <v>0</v>
      </c>
      <c r="EX23" s="259">
        <v>0</v>
      </c>
      <c r="EY23" s="258">
        <v>0</v>
      </c>
      <c r="EZ23" s="258">
        <v>0</v>
      </c>
      <c r="FA23" s="259">
        <v>0</v>
      </c>
      <c r="FB23" s="258">
        <v>0</v>
      </c>
      <c r="FC23" s="258">
        <v>0</v>
      </c>
      <c r="FD23" s="259">
        <v>0</v>
      </c>
      <c r="FE23" s="274"/>
      <c r="FF23" s="567">
        <v>0</v>
      </c>
      <c r="FG23" s="258">
        <v>0</v>
      </c>
      <c r="FH23" s="259">
        <v>0</v>
      </c>
      <c r="FI23" s="258">
        <v>0</v>
      </c>
      <c r="FJ23" s="258">
        <v>0</v>
      </c>
      <c r="FK23" s="259">
        <v>0</v>
      </c>
      <c r="FL23" s="258">
        <v>0</v>
      </c>
      <c r="FM23" s="258">
        <v>0</v>
      </c>
      <c r="FN23" s="259">
        <v>0</v>
      </c>
      <c r="FO23" s="258">
        <v>0</v>
      </c>
      <c r="FP23" s="258">
        <v>0</v>
      </c>
      <c r="FQ23" s="259">
        <v>0</v>
      </c>
      <c r="FR23" s="258">
        <v>0</v>
      </c>
      <c r="FS23" s="258">
        <v>0</v>
      </c>
      <c r="FT23" s="259">
        <v>0</v>
      </c>
      <c r="FU23" s="258">
        <v>0</v>
      </c>
      <c r="FV23" s="258">
        <v>0</v>
      </c>
      <c r="FW23" s="259">
        <v>0</v>
      </c>
      <c r="FX23" s="258">
        <v>0</v>
      </c>
      <c r="FY23" s="258">
        <v>0</v>
      </c>
      <c r="FZ23" s="259">
        <v>0</v>
      </c>
      <c r="GA23" s="258">
        <v>0</v>
      </c>
      <c r="GB23" s="258">
        <v>0</v>
      </c>
      <c r="GC23" s="259">
        <v>0</v>
      </c>
      <c r="GD23" s="258">
        <v>0</v>
      </c>
      <c r="GE23" s="258">
        <v>0</v>
      </c>
      <c r="GF23" s="259">
        <v>0</v>
      </c>
      <c r="GG23" s="258">
        <v>0</v>
      </c>
      <c r="GH23" s="258">
        <v>0</v>
      </c>
      <c r="GI23" s="258">
        <v>0</v>
      </c>
      <c r="GJ23" s="35"/>
    </row>
    <row r="24" spans="1:192" s="272" customFormat="1" ht="16.5" customHeight="1">
      <c r="A24" s="484"/>
      <c r="B24" s="48"/>
      <c r="C24" s="546" t="s">
        <v>34</v>
      </c>
      <c r="D24" s="543" t="s">
        <v>49</v>
      </c>
      <c r="E24" s="543"/>
      <c r="F24" s="273" t="s">
        <v>50</v>
      </c>
      <c r="G24" s="71">
        <v>320</v>
      </c>
      <c r="H24" s="71">
        <v>82</v>
      </c>
      <c r="I24" s="268">
        <v>402</v>
      </c>
      <c r="J24" s="71">
        <v>231</v>
      </c>
      <c r="K24" s="71">
        <v>34</v>
      </c>
      <c r="L24" s="268">
        <v>265</v>
      </c>
      <c r="M24" s="71">
        <v>268</v>
      </c>
      <c r="N24" s="71">
        <v>85</v>
      </c>
      <c r="O24" s="268">
        <v>353</v>
      </c>
      <c r="P24" s="71">
        <v>260</v>
      </c>
      <c r="Q24" s="71">
        <v>57</v>
      </c>
      <c r="R24" s="268">
        <v>317</v>
      </c>
      <c r="S24" s="71">
        <v>277</v>
      </c>
      <c r="T24" s="71">
        <v>110</v>
      </c>
      <c r="U24" s="268">
        <v>387</v>
      </c>
      <c r="V24" s="71">
        <v>497</v>
      </c>
      <c r="W24" s="71">
        <v>152</v>
      </c>
      <c r="X24" s="269">
        <v>649</v>
      </c>
      <c r="Y24" s="71">
        <v>586</v>
      </c>
      <c r="Z24" s="71">
        <v>215</v>
      </c>
      <c r="AA24" s="268">
        <v>801</v>
      </c>
      <c r="AB24" s="71">
        <v>560</v>
      </c>
      <c r="AC24" s="71">
        <v>209</v>
      </c>
      <c r="AD24" s="269">
        <v>769</v>
      </c>
      <c r="AE24" s="71">
        <v>316</v>
      </c>
      <c r="AF24" s="71">
        <v>193</v>
      </c>
      <c r="AG24" s="268">
        <v>509</v>
      </c>
      <c r="AH24" s="71">
        <v>211</v>
      </c>
      <c r="AI24" s="71">
        <v>184</v>
      </c>
      <c r="AJ24" s="268">
        <v>395</v>
      </c>
      <c r="AK24" s="260"/>
      <c r="AL24" s="568">
        <v>320</v>
      </c>
      <c r="AM24" s="71">
        <v>58</v>
      </c>
      <c r="AN24" s="268">
        <v>378</v>
      </c>
      <c r="AO24" s="71">
        <v>231</v>
      </c>
      <c r="AP24" s="71">
        <v>27</v>
      </c>
      <c r="AQ24" s="268">
        <v>258</v>
      </c>
      <c r="AR24" s="71">
        <v>268</v>
      </c>
      <c r="AS24" s="71">
        <v>63</v>
      </c>
      <c r="AT24" s="268">
        <v>331</v>
      </c>
      <c r="AU24" s="71">
        <v>260</v>
      </c>
      <c r="AV24" s="71">
        <v>48</v>
      </c>
      <c r="AW24" s="268">
        <v>308</v>
      </c>
      <c r="AX24" s="71">
        <v>277</v>
      </c>
      <c r="AY24" s="71">
        <v>96</v>
      </c>
      <c r="AZ24" s="268">
        <v>373</v>
      </c>
      <c r="BA24" s="71">
        <v>497</v>
      </c>
      <c r="BB24" s="71">
        <v>133</v>
      </c>
      <c r="BC24" s="268">
        <v>630</v>
      </c>
      <c r="BD24" s="71">
        <v>586</v>
      </c>
      <c r="BE24" s="71">
        <v>213</v>
      </c>
      <c r="BF24" s="268">
        <v>799</v>
      </c>
      <c r="BG24" s="71">
        <v>560</v>
      </c>
      <c r="BH24" s="71">
        <v>208</v>
      </c>
      <c r="BI24" s="268">
        <v>768</v>
      </c>
      <c r="BJ24" s="71">
        <v>316</v>
      </c>
      <c r="BK24" s="71">
        <v>193</v>
      </c>
      <c r="BL24" s="268">
        <v>509</v>
      </c>
      <c r="BM24" s="71">
        <v>211</v>
      </c>
      <c r="BN24" s="71">
        <v>184</v>
      </c>
      <c r="BO24" s="269">
        <v>395</v>
      </c>
      <c r="BP24" s="261"/>
      <c r="BQ24" s="568">
        <v>0</v>
      </c>
      <c r="BR24" s="71">
        <v>24</v>
      </c>
      <c r="BS24" s="268">
        <v>24</v>
      </c>
      <c r="BT24" s="71">
        <v>0</v>
      </c>
      <c r="BU24" s="71">
        <v>7</v>
      </c>
      <c r="BV24" s="268">
        <v>7</v>
      </c>
      <c r="BW24" s="71">
        <v>0</v>
      </c>
      <c r="BX24" s="71">
        <v>22</v>
      </c>
      <c r="BY24" s="268">
        <v>22</v>
      </c>
      <c r="BZ24" s="71">
        <v>0</v>
      </c>
      <c r="CA24" s="71">
        <v>9</v>
      </c>
      <c r="CB24" s="268">
        <v>9</v>
      </c>
      <c r="CC24" s="71">
        <v>0</v>
      </c>
      <c r="CD24" s="71">
        <v>14</v>
      </c>
      <c r="CE24" s="268">
        <v>14</v>
      </c>
      <c r="CF24" s="71">
        <v>0</v>
      </c>
      <c r="CG24" s="71">
        <v>19</v>
      </c>
      <c r="CH24" s="269">
        <v>19</v>
      </c>
      <c r="CI24" s="71">
        <v>0</v>
      </c>
      <c r="CJ24" s="71">
        <v>0</v>
      </c>
      <c r="CK24" s="269">
        <v>0</v>
      </c>
      <c r="CL24" s="71">
        <v>0</v>
      </c>
      <c r="CM24" s="71">
        <v>0</v>
      </c>
      <c r="CN24" s="269">
        <v>0</v>
      </c>
      <c r="CO24" s="71">
        <v>0</v>
      </c>
      <c r="CP24" s="71">
        <v>0</v>
      </c>
      <c r="CQ24" s="269">
        <v>0</v>
      </c>
      <c r="CR24" s="71">
        <v>0</v>
      </c>
      <c r="CS24" s="71">
        <v>0</v>
      </c>
      <c r="CT24" s="269">
        <v>0</v>
      </c>
      <c r="CU24" s="260"/>
      <c r="CV24" s="568">
        <v>0</v>
      </c>
      <c r="CW24" s="71">
        <v>24</v>
      </c>
      <c r="CX24" s="268">
        <v>24</v>
      </c>
      <c r="CY24" s="71">
        <v>0</v>
      </c>
      <c r="CZ24" s="71">
        <v>7</v>
      </c>
      <c r="DA24" s="268">
        <v>7</v>
      </c>
      <c r="DB24" s="71">
        <v>0</v>
      </c>
      <c r="DC24" s="71">
        <v>22</v>
      </c>
      <c r="DD24" s="268">
        <v>22</v>
      </c>
      <c r="DE24" s="71">
        <v>0</v>
      </c>
      <c r="DF24" s="71">
        <v>9</v>
      </c>
      <c r="DG24" s="268">
        <v>9</v>
      </c>
      <c r="DH24" s="71">
        <v>0</v>
      </c>
      <c r="DI24" s="71">
        <v>14</v>
      </c>
      <c r="DJ24" s="268">
        <v>14</v>
      </c>
      <c r="DK24" s="71">
        <v>0</v>
      </c>
      <c r="DL24" s="71">
        <v>19</v>
      </c>
      <c r="DM24" s="269">
        <v>19</v>
      </c>
      <c r="DN24" s="71">
        <v>0</v>
      </c>
      <c r="DO24" s="71">
        <v>0</v>
      </c>
      <c r="DP24" s="269">
        <v>0</v>
      </c>
      <c r="DQ24" s="71">
        <v>0</v>
      </c>
      <c r="DR24" s="71">
        <v>0</v>
      </c>
      <c r="DS24" s="269">
        <v>0</v>
      </c>
      <c r="DT24" s="71">
        <v>0</v>
      </c>
      <c r="DU24" s="71">
        <v>0</v>
      </c>
      <c r="DV24" s="269">
        <v>0</v>
      </c>
      <c r="DW24" s="71">
        <v>0</v>
      </c>
      <c r="DX24" s="71">
        <v>0</v>
      </c>
      <c r="DY24" s="269">
        <v>0</v>
      </c>
      <c r="DZ24" s="260"/>
      <c r="EA24" s="568">
        <v>0</v>
      </c>
      <c r="EB24" s="71">
        <v>0</v>
      </c>
      <c r="EC24" s="268">
        <v>0</v>
      </c>
      <c r="ED24" s="71">
        <v>0</v>
      </c>
      <c r="EE24" s="71">
        <v>0</v>
      </c>
      <c r="EF24" s="268">
        <v>0</v>
      </c>
      <c r="EG24" s="71">
        <v>0</v>
      </c>
      <c r="EH24" s="71">
        <v>0</v>
      </c>
      <c r="EI24" s="268">
        <v>0</v>
      </c>
      <c r="EJ24" s="71">
        <v>0</v>
      </c>
      <c r="EK24" s="71">
        <v>0</v>
      </c>
      <c r="EL24" s="268">
        <v>0</v>
      </c>
      <c r="EM24" s="71">
        <v>0</v>
      </c>
      <c r="EN24" s="71">
        <v>0</v>
      </c>
      <c r="EO24" s="268">
        <v>0</v>
      </c>
      <c r="EP24" s="71">
        <v>0</v>
      </c>
      <c r="EQ24" s="71">
        <v>0</v>
      </c>
      <c r="ER24" s="269">
        <v>0</v>
      </c>
      <c r="ES24" s="71">
        <v>0</v>
      </c>
      <c r="ET24" s="71">
        <v>0</v>
      </c>
      <c r="EU24" s="269">
        <v>0</v>
      </c>
      <c r="EV24" s="71">
        <v>0</v>
      </c>
      <c r="EW24" s="71">
        <v>0</v>
      </c>
      <c r="EX24" s="269">
        <v>0</v>
      </c>
      <c r="EY24" s="71">
        <v>0</v>
      </c>
      <c r="EZ24" s="71">
        <v>0</v>
      </c>
      <c r="FA24" s="269">
        <v>0</v>
      </c>
      <c r="FB24" s="71">
        <v>0</v>
      </c>
      <c r="FC24" s="71">
        <v>0</v>
      </c>
      <c r="FD24" s="269">
        <v>0</v>
      </c>
      <c r="FE24" s="260"/>
      <c r="FF24" s="568">
        <v>0</v>
      </c>
      <c r="FG24" s="71">
        <v>0</v>
      </c>
      <c r="FH24" s="268">
        <v>0</v>
      </c>
      <c r="FI24" s="71">
        <v>0</v>
      </c>
      <c r="FJ24" s="71">
        <v>0</v>
      </c>
      <c r="FK24" s="268">
        <v>0</v>
      </c>
      <c r="FL24" s="71">
        <v>0</v>
      </c>
      <c r="FM24" s="71">
        <v>0</v>
      </c>
      <c r="FN24" s="268">
        <v>0</v>
      </c>
      <c r="FO24" s="71">
        <v>0</v>
      </c>
      <c r="FP24" s="71">
        <v>0</v>
      </c>
      <c r="FQ24" s="268">
        <v>0</v>
      </c>
      <c r="FR24" s="71">
        <v>0</v>
      </c>
      <c r="FS24" s="71">
        <v>0</v>
      </c>
      <c r="FT24" s="268">
        <v>0</v>
      </c>
      <c r="FU24" s="71">
        <v>0</v>
      </c>
      <c r="FV24" s="71">
        <v>0</v>
      </c>
      <c r="FW24" s="269">
        <v>0</v>
      </c>
      <c r="FX24" s="71">
        <v>0</v>
      </c>
      <c r="FY24" s="71">
        <v>0</v>
      </c>
      <c r="FZ24" s="269">
        <v>0</v>
      </c>
      <c r="GA24" s="71">
        <v>0</v>
      </c>
      <c r="GB24" s="71">
        <v>0</v>
      </c>
      <c r="GC24" s="269">
        <v>0</v>
      </c>
      <c r="GD24" s="71">
        <v>0</v>
      </c>
      <c r="GE24" s="71">
        <v>0</v>
      </c>
      <c r="GF24" s="269">
        <v>0</v>
      </c>
      <c r="GG24" s="71">
        <v>0</v>
      </c>
      <c r="GH24" s="71">
        <v>0</v>
      </c>
      <c r="GI24" s="71">
        <v>0</v>
      </c>
      <c r="GJ24" s="47"/>
    </row>
    <row r="25" spans="1:192" s="272" customFormat="1">
      <c r="A25" s="484"/>
      <c r="B25" s="48"/>
      <c r="C25" s="546"/>
      <c r="D25" s="542" t="s">
        <v>58</v>
      </c>
      <c r="E25" s="542"/>
      <c r="F25" s="271" t="s">
        <v>51</v>
      </c>
      <c r="G25" s="71">
        <v>2</v>
      </c>
      <c r="H25" s="71">
        <v>37</v>
      </c>
      <c r="I25" s="268">
        <v>39</v>
      </c>
      <c r="J25" s="71">
        <v>2</v>
      </c>
      <c r="K25" s="71">
        <v>29</v>
      </c>
      <c r="L25" s="268">
        <v>31</v>
      </c>
      <c r="M25" s="71">
        <v>2</v>
      </c>
      <c r="N25" s="71">
        <v>45</v>
      </c>
      <c r="O25" s="268">
        <v>47</v>
      </c>
      <c r="P25" s="71">
        <v>2</v>
      </c>
      <c r="Q25" s="71">
        <v>28</v>
      </c>
      <c r="R25" s="268">
        <v>30</v>
      </c>
      <c r="S25" s="71">
        <v>0</v>
      </c>
      <c r="T25" s="71">
        <v>27</v>
      </c>
      <c r="U25" s="268">
        <v>27</v>
      </c>
      <c r="V25" s="71">
        <v>17</v>
      </c>
      <c r="W25" s="71">
        <v>29</v>
      </c>
      <c r="X25" s="269">
        <v>46</v>
      </c>
      <c r="Y25" s="71">
        <v>6</v>
      </c>
      <c r="Z25" s="71">
        <v>29</v>
      </c>
      <c r="AA25" s="268">
        <v>35</v>
      </c>
      <c r="AB25" s="71">
        <v>6</v>
      </c>
      <c r="AC25" s="71">
        <v>28</v>
      </c>
      <c r="AD25" s="269">
        <v>34</v>
      </c>
      <c r="AE25" s="71">
        <v>4</v>
      </c>
      <c r="AF25" s="71">
        <v>29</v>
      </c>
      <c r="AG25" s="268">
        <v>33</v>
      </c>
      <c r="AH25" s="71">
        <v>5</v>
      </c>
      <c r="AI25" s="71">
        <v>30</v>
      </c>
      <c r="AJ25" s="268">
        <v>35</v>
      </c>
      <c r="AK25" s="260"/>
      <c r="AL25" s="568">
        <v>2</v>
      </c>
      <c r="AM25" s="71">
        <v>37</v>
      </c>
      <c r="AN25" s="268">
        <v>39</v>
      </c>
      <c r="AO25" s="71">
        <v>2</v>
      </c>
      <c r="AP25" s="71">
        <v>29</v>
      </c>
      <c r="AQ25" s="268">
        <v>31</v>
      </c>
      <c r="AR25" s="71">
        <v>2</v>
      </c>
      <c r="AS25" s="71">
        <v>45</v>
      </c>
      <c r="AT25" s="268">
        <v>47</v>
      </c>
      <c r="AU25" s="71">
        <v>2</v>
      </c>
      <c r="AV25" s="71">
        <v>28</v>
      </c>
      <c r="AW25" s="268">
        <v>30</v>
      </c>
      <c r="AX25" s="71">
        <v>0</v>
      </c>
      <c r="AY25" s="71">
        <v>27</v>
      </c>
      <c r="AZ25" s="268">
        <v>27</v>
      </c>
      <c r="BA25" s="71">
        <v>17</v>
      </c>
      <c r="BB25" s="71">
        <v>29</v>
      </c>
      <c r="BC25" s="268">
        <v>46</v>
      </c>
      <c r="BD25" s="71">
        <v>6</v>
      </c>
      <c r="BE25" s="71">
        <v>29</v>
      </c>
      <c r="BF25" s="268">
        <v>35</v>
      </c>
      <c r="BG25" s="71">
        <v>6</v>
      </c>
      <c r="BH25" s="71">
        <v>28</v>
      </c>
      <c r="BI25" s="268">
        <v>34</v>
      </c>
      <c r="BJ25" s="71">
        <v>4</v>
      </c>
      <c r="BK25" s="71">
        <v>29</v>
      </c>
      <c r="BL25" s="268">
        <v>33</v>
      </c>
      <c r="BM25" s="71">
        <v>5</v>
      </c>
      <c r="BN25" s="71">
        <v>30</v>
      </c>
      <c r="BO25" s="269">
        <v>35</v>
      </c>
      <c r="BP25" s="261"/>
      <c r="BQ25" s="568">
        <v>0</v>
      </c>
      <c r="BR25" s="71">
        <v>0</v>
      </c>
      <c r="BS25" s="268">
        <v>0</v>
      </c>
      <c r="BT25" s="71">
        <v>0</v>
      </c>
      <c r="BU25" s="71">
        <v>0</v>
      </c>
      <c r="BV25" s="268">
        <v>0</v>
      </c>
      <c r="BW25" s="71">
        <v>0</v>
      </c>
      <c r="BX25" s="71">
        <v>0</v>
      </c>
      <c r="BY25" s="268">
        <v>0</v>
      </c>
      <c r="BZ25" s="71">
        <v>0</v>
      </c>
      <c r="CA25" s="71">
        <v>0</v>
      </c>
      <c r="CB25" s="268">
        <v>0</v>
      </c>
      <c r="CC25" s="71">
        <v>0</v>
      </c>
      <c r="CD25" s="71">
        <v>0</v>
      </c>
      <c r="CE25" s="268">
        <v>0</v>
      </c>
      <c r="CF25" s="71">
        <v>0</v>
      </c>
      <c r="CG25" s="71">
        <v>0</v>
      </c>
      <c r="CH25" s="269">
        <v>0</v>
      </c>
      <c r="CI25" s="71">
        <v>0</v>
      </c>
      <c r="CJ25" s="71">
        <v>0</v>
      </c>
      <c r="CK25" s="269">
        <v>0</v>
      </c>
      <c r="CL25" s="71">
        <v>0</v>
      </c>
      <c r="CM25" s="71">
        <v>0</v>
      </c>
      <c r="CN25" s="269">
        <v>0</v>
      </c>
      <c r="CO25" s="71">
        <v>0</v>
      </c>
      <c r="CP25" s="71">
        <v>0</v>
      </c>
      <c r="CQ25" s="269">
        <v>0</v>
      </c>
      <c r="CR25" s="71">
        <v>0</v>
      </c>
      <c r="CS25" s="71">
        <v>0</v>
      </c>
      <c r="CT25" s="269">
        <v>0</v>
      </c>
      <c r="CU25" s="260"/>
      <c r="CV25" s="568">
        <v>0</v>
      </c>
      <c r="CW25" s="71">
        <v>0</v>
      </c>
      <c r="CX25" s="268">
        <v>0</v>
      </c>
      <c r="CY25" s="71">
        <v>0</v>
      </c>
      <c r="CZ25" s="71">
        <v>0</v>
      </c>
      <c r="DA25" s="268">
        <v>0</v>
      </c>
      <c r="DB25" s="71">
        <v>0</v>
      </c>
      <c r="DC25" s="71">
        <v>0</v>
      </c>
      <c r="DD25" s="268">
        <v>0</v>
      </c>
      <c r="DE25" s="71">
        <v>0</v>
      </c>
      <c r="DF25" s="71">
        <v>0</v>
      </c>
      <c r="DG25" s="268">
        <v>0</v>
      </c>
      <c r="DH25" s="71">
        <v>0</v>
      </c>
      <c r="DI25" s="71">
        <v>0</v>
      </c>
      <c r="DJ25" s="268">
        <v>0</v>
      </c>
      <c r="DK25" s="71">
        <v>0</v>
      </c>
      <c r="DL25" s="71">
        <v>0</v>
      </c>
      <c r="DM25" s="269">
        <v>0</v>
      </c>
      <c r="DN25" s="71">
        <v>0</v>
      </c>
      <c r="DO25" s="71">
        <v>0</v>
      </c>
      <c r="DP25" s="269">
        <v>0</v>
      </c>
      <c r="DQ25" s="71">
        <v>0</v>
      </c>
      <c r="DR25" s="71">
        <v>0</v>
      </c>
      <c r="DS25" s="269">
        <v>0</v>
      </c>
      <c r="DT25" s="71">
        <v>0</v>
      </c>
      <c r="DU25" s="71">
        <v>0</v>
      </c>
      <c r="DV25" s="269">
        <v>0</v>
      </c>
      <c r="DW25" s="71">
        <v>0</v>
      </c>
      <c r="DX25" s="71">
        <v>0</v>
      </c>
      <c r="DY25" s="269">
        <v>0</v>
      </c>
      <c r="DZ25" s="260"/>
      <c r="EA25" s="568">
        <v>0</v>
      </c>
      <c r="EB25" s="71">
        <v>0</v>
      </c>
      <c r="EC25" s="268">
        <v>0</v>
      </c>
      <c r="ED25" s="71">
        <v>0</v>
      </c>
      <c r="EE25" s="71">
        <v>0</v>
      </c>
      <c r="EF25" s="268">
        <v>0</v>
      </c>
      <c r="EG25" s="71">
        <v>0</v>
      </c>
      <c r="EH25" s="71">
        <v>0</v>
      </c>
      <c r="EI25" s="268">
        <v>0</v>
      </c>
      <c r="EJ25" s="71">
        <v>0</v>
      </c>
      <c r="EK25" s="71">
        <v>0</v>
      </c>
      <c r="EL25" s="268">
        <v>0</v>
      </c>
      <c r="EM25" s="71">
        <v>0</v>
      </c>
      <c r="EN25" s="71">
        <v>0</v>
      </c>
      <c r="EO25" s="268">
        <v>0</v>
      </c>
      <c r="EP25" s="71">
        <v>0</v>
      </c>
      <c r="EQ25" s="71">
        <v>0</v>
      </c>
      <c r="ER25" s="269">
        <v>0</v>
      </c>
      <c r="ES25" s="71">
        <v>0</v>
      </c>
      <c r="ET25" s="71">
        <v>0</v>
      </c>
      <c r="EU25" s="269">
        <v>0</v>
      </c>
      <c r="EV25" s="71">
        <v>0</v>
      </c>
      <c r="EW25" s="71">
        <v>0</v>
      </c>
      <c r="EX25" s="269">
        <v>0</v>
      </c>
      <c r="EY25" s="71">
        <v>0</v>
      </c>
      <c r="EZ25" s="71">
        <v>0</v>
      </c>
      <c r="FA25" s="269">
        <v>0</v>
      </c>
      <c r="FB25" s="71">
        <v>0</v>
      </c>
      <c r="FC25" s="71">
        <v>0</v>
      </c>
      <c r="FD25" s="269">
        <v>0</v>
      </c>
      <c r="FE25" s="260"/>
      <c r="FF25" s="568">
        <v>0</v>
      </c>
      <c r="FG25" s="71">
        <v>0</v>
      </c>
      <c r="FH25" s="268">
        <v>0</v>
      </c>
      <c r="FI25" s="71">
        <v>0</v>
      </c>
      <c r="FJ25" s="71">
        <v>0</v>
      </c>
      <c r="FK25" s="268">
        <v>0</v>
      </c>
      <c r="FL25" s="71">
        <v>0</v>
      </c>
      <c r="FM25" s="71">
        <v>0</v>
      </c>
      <c r="FN25" s="268">
        <v>0</v>
      </c>
      <c r="FO25" s="71">
        <v>0</v>
      </c>
      <c r="FP25" s="71">
        <v>0</v>
      </c>
      <c r="FQ25" s="268">
        <v>0</v>
      </c>
      <c r="FR25" s="71">
        <v>0</v>
      </c>
      <c r="FS25" s="71">
        <v>0</v>
      </c>
      <c r="FT25" s="268">
        <v>0</v>
      </c>
      <c r="FU25" s="71">
        <v>0</v>
      </c>
      <c r="FV25" s="71">
        <v>0</v>
      </c>
      <c r="FW25" s="269">
        <v>0</v>
      </c>
      <c r="FX25" s="71">
        <v>0</v>
      </c>
      <c r="FY25" s="71">
        <v>0</v>
      </c>
      <c r="FZ25" s="269">
        <v>0</v>
      </c>
      <c r="GA25" s="71">
        <v>0</v>
      </c>
      <c r="GB25" s="71">
        <v>0</v>
      </c>
      <c r="GC25" s="269">
        <v>0</v>
      </c>
      <c r="GD25" s="71">
        <v>0</v>
      </c>
      <c r="GE25" s="71">
        <v>0</v>
      </c>
      <c r="GF25" s="269">
        <v>0</v>
      </c>
      <c r="GG25" s="71">
        <v>0</v>
      </c>
      <c r="GH25" s="71">
        <v>0</v>
      </c>
      <c r="GI25" s="71">
        <v>0</v>
      </c>
      <c r="GJ25" s="47"/>
    </row>
    <row r="26" spans="1:192" s="68" customFormat="1">
      <c r="A26" s="34"/>
      <c r="B26" s="34" t="s">
        <v>52</v>
      </c>
      <c r="C26" s="538" t="s">
        <v>127</v>
      </c>
      <c r="D26" s="538"/>
      <c r="E26" s="538"/>
      <c r="F26" s="275" t="s">
        <v>53</v>
      </c>
      <c r="G26" s="258">
        <v>1</v>
      </c>
      <c r="H26" s="258">
        <v>12</v>
      </c>
      <c r="I26" s="259">
        <v>13</v>
      </c>
      <c r="J26" s="258">
        <v>2</v>
      </c>
      <c r="K26" s="258">
        <v>4</v>
      </c>
      <c r="L26" s="259">
        <v>6</v>
      </c>
      <c r="M26" s="258">
        <v>2</v>
      </c>
      <c r="N26" s="258">
        <v>5</v>
      </c>
      <c r="O26" s="259">
        <v>7</v>
      </c>
      <c r="P26" s="258">
        <v>0</v>
      </c>
      <c r="Q26" s="258">
        <v>5</v>
      </c>
      <c r="R26" s="259">
        <v>5</v>
      </c>
      <c r="S26" s="258">
        <v>1</v>
      </c>
      <c r="T26" s="258">
        <v>4</v>
      </c>
      <c r="U26" s="259">
        <v>5</v>
      </c>
      <c r="V26" s="258">
        <v>1</v>
      </c>
      <c r="W26" s="258">
        <v>4</v>
      </c>
      <c r="X26" s="259">
        <v>5</v>
      </c>
      <c r="Y26" s="258">
        <v>0</v>
      </c>
      <c r="Z26" s="258">
        <v>0</v>
      </c>
      <c r="AA26" s="259">
        <v>0</v>
      </c>
      <c r="AB26" s="258">
        <v>0</v>
      </c>
      <c r="AC26" s="258">
        <v>0</v>
      </c>
      <c r="AD26" s="259">
        <v>0</v>
      </c>
      <c r="AE26" s="258">
        <v>0</v>
      </c>
      <c r="AF26" s="258">
        <v>25</v>
      </c>
      <c r="AG26" s="259">
        <v>25</v>
      </c>
      <c r="AH26" s="258">
        <v>0</v>
      </c>
      <c r="AI26" s="258">
        <v>26</v>
      </c>
      <c r="AJ26" s="259">
        <v>26</v>
      </c>
      <c r="AK26" s="264"/>
      <c r="AL26" s="567">
        <v>0</v>
      </c>
      <c r="AM26" s="258">
        <v>9</v>
      </c>
      <c r="AN26" s="259">
        <v>9</v>
      </c>
      <c r="AO26" s="258">
        <v>0</v>
      </c>
      <c r="AP26" s="258">
        <v>1</v>
      </c>
      <c r="AQ26" s="259">
        <v>1</v>
      </c>
      <c r="AR26" s="258">
        <v>0</v>
      </c>
      <c r="AS26" s="258">
        <v>2</v>
      </c>
      <c r="AT26" s="259">
        <v>2</v>
      </c>
      <c r="AU26" s="258">
        <v>0</v>
      </c>
      <c r="AV26" s="258">
        <v>3</v>
      </c>
      <c r="AW26" s="259">
        <v>3</v>
      </c>
      <c r="AX26" s="258">
        <v>0</v>
      </c>
      <c r="AY26" s="258">
        <v>1</v>
      </c>
      <c r="AZ26" s="259">
        <v>1</v>
      </c>
      <c r="BA26" s="258">
        <v>0</v>
      </c>
      <c r="BB26" s="258">
        <v>0</v>
      </c>
      <c r="BC26" s="259">
        <v>0</v>
      </c>
      <c r="BD26" s="258">
        <v>0</v>
      </c>
      <c r="BE26" s="258">
        <v>0</v>
      </c>
      <c r="BF26" s="259">
        <v>0</v>
      </c>
      <c r="BG26" s="258">
        <v>0</v>
      </c>
      <c r="BH26" s="258">
        <v>0</v>
      </c>
      <c r="BI26" s="259">
        <v>0</v>
      </c>
      <c r="BJ26" s="258">
        <v>0</v>
      </c>
      <c r="BK26" s="258">
        <v>25</v>
      </c>
      <c r="BL26" s="259">
        <v>25</v>
      </c>
      <c r="BM26" s="258">
        <v>0</v>
      </c>
      <c r="BN26" s="258">
        <v>26</v>
      </c>
      <c r="BO26" s="259">
        <v>26</v>
      </c>
      <c r="BP26" s="261"/>
      <c r="BQ26" s="567">
        <v>1</v>
      </c>
      <c r="BR26" s="258">
        <v>3</v>
      </c>
      <c r="BS26" s="259">
        <v>4</v>
      </c>
      <c r="BT26" s="258">
        <v>2</v>
      </c>
      <c r="BU26" s="258">
        <v>3</v>
      </c>
      <c r="BV26" s="259">
        <v>5</v>
      </c>
      <c r="BW26" s="258">
        <v>2</v>
      </c>
      <c r="BX26" s="258">
        <v>3</v>
      </c>
      <c r="BY26" s="259">
        <v>5</v>
      </c>
      <c r="BZ26" s="258">
        <v>0</v>
      </c>
      <c r="CA26" s="258">
        <v>2</v>
      </c>
      <c r="CB26" s="259">
        <v>2</v>
      </c>
      <c r="CC26" s="258">
        <v>1</v>
      </c>
      <c r="CD26" s="258">
        <v>3</v>
      </c>
      <c r="CE26" s="259">
        <v>4</v>
      </c>
      <c r="CF26" s="258">
        <v>1</v>
      </c>
      <c r="CG26" s="258">
        <v>4</v>
      </c>
      <c r="CH26" s="259">
        <v>5</v>
      </c>
      <c r="CI26" s="258">
        <v>0</v>
      </c>
      <c r="CJ26" s="258">
        <v>0</v>
      </c>
      <c r="CK26" s="259">
        <v>0</v>
      </c>
      <c r="CL26" s="258">
        <v>0</v>
      </c>
      <c r="CM26" s="258">
        <v>0</v>
      </c>
      <c r="CN26" s="259">
        <v>0</v>
      </c>
      <c r="CO26" s="258">
        <v>0</v>
      </c>
      <c r="CP26" s="258">
        <v>0</v>
      </c>
      <c r="CQ26" s="259">
        <v>0</v>
      </c>
      <c r="CR26" s="258">
        <v>0</v>
      </c>
      <c r="CS26" s="258">
        <v>0</v>
      </c>
      <c r="CT26" s="259">
        <v>0</v>
      </c>
      <c r="CU26" s="264"/>
      <c r="CV26" s="567">
        <v>1</v>
      </c>
      <c r="CW26" s="258">
        <v>3</v>
      </c>
      <c r="CX26" s="259">
        <v>4</v>
      </c>
      <c r="CY26" s="258">
        <v>2</v>
      </c>
      <c r="CZ26" s="258">
        <v>3</v>
      </c>
      <c r="DA26" s="259">
        <v>5</v>
      </c>
      <c r="DB26" s="258">
        <v>2</v>
      </c>
      <c r="DC26" s="258">
        <v>3</v>
      </c>
      <c r="DD26" s="259">
        <v>5</v>
      </c>
      <c r="DE26" s="258">
        <v>0</v>
      </c>
      <c r="DF26" s="258">
        <v>2</v>
      </c>
      <c r="DG26" s="259">
        <v>2</v>
      </c>
      <c r="DH26" s="258">
        <v>1</v>
      </c>
      <c r="DI26" s="258">
        <v>3</v>
      </c>
      <c r="DJ26" s="259">
        <v>4</v>
      </c>
      <c r="DK26" s="258">
        <v>1</v>
      </c>
      <c r="DL26" s="258">
        <v>4</v>
      </c>
      <c r="DM26" s="259">
        <v>5</v>
      </c>
      <c r="DN26" s="258">
        <v>0</v>
      </c>
      <c r="DO26" s="258">
        <v>0</v>
      </c>
      <c r="DP26" s="259">
        <v>0</v>
      </c>
      <c r="DQ26" s="258">
        <v>0</v>
      </c>
      <c r="DR26" s="258">
        <v>0</v>
      </c>
      <c r="DS26" s="259">
        <v>0</v>
      </c>
      <c r="DT26" s="258">
        <v>0</v>
      </c>
      <c r="DU26" s="258">
        <v>0</v>
      </c>
      <c r="DV26" s="259">
        <v>0</v>
      </c>
      <c r="DW26" s="258">
        <v>0</v>
      </c>
      <c r="DX26" s="258">
        <v>0</v>
      </c>
      <c r="DY26" s="259">
        <v>0</v>
      </c>
      <c r="DZ26" s="264"/>
      <c r="EA26" s="567">
        <v>0</v>
      </c>
      <c r="EB26" s="258">
        <v>0</v>
      </c>
      <c r="EC26" s="259">
        <v>0</v>
      </c>
      <c r="ED26" s="258">
        <v>0</v>
      </c>
      <c r="EE26" s="258">
        <v>0</v>
      </c>
      <c r="EF26" s="259">
        <v>0</v>
      </c>
      <c r="EG26" s="258">
        <v>0</v>
      </c>
      <c r="EH26" s="258">
        <v>0</v>
      </c>
      <c r="EI26" s="259">
        <v>0</v>
      </c>
      <c r="EJ26" s="258">
        <v>0</v>
      </c>
      <c r="EK26" s="258">
        <v>0</v>
      </c>
      <c r="EL26" s="259">
        <v>0</v>
      </c>
      <c r="EM26" s="258">
        <v>0</v>
      </c>
      <c r="EN26" s="258">
        <v>0</v>
      </c>
      <c r="EO26" s="259">
        <v>0</v>
      </c>
      <c r="EP26" s="258">
        <v>0</v>
      </c>
      <c r="EQ26" s="258">
        <v>0</v>
      </c>
      <c r="ER26" s="259">
        <v>0</v>
      </c>
      <c r="ES26" s="258">
        <v>0</v>
      </c>
      <c r="ET26" s="258">
        <v>0</v>
      </c>
      <c r="EU26" s="259">
        <v>0</v>
      </c>
      <c r="EV26" s="258">
        <v>0</v>
      </c>
      <c r="EW26" s="258">
        <v>0</v>
      </c>
      <c r="EX26" s="259">
        <v>0</v>
      </c>
      <c r="EY26" s="258">
        <v>0</v>
      </c>
      <c r="EZ26" s="258">
        <v>0</v>
      </c>
      <c r="FA26" s="259">
        <v>0</v>
      </c>
      <c r="FB26" s="258">
        <v>0</v>
      </c>
      <c r="FC26" s="258">
        <v>0</v>
      </c>
      <c r="FD26" s="259">
        <v>0</v>
      </c>
      <c r="FE26" s="264"/>
      <c r="FF26" s="567">
        <v>0</v>
      </c>
      <c r="FG26" s="258">
        <v>0</v>
      </c>
      <c r="FH26" s="259">
        <v>0</v>
      </c>
      <c r="FI26" s="258">
        <v>0</v>
      </c>
      <c r="FJ26" s="258">
        <v>0</v>
      </c>
      <c r="FK26" s="259">
        <v>0</v>
      </c>
      <c r="FL26" s="258">
        <v>0</v>
      </c>
      <c r="FM26" s="258">
        <v>0</v>
      </c>
      <c r="FN26" s="259">
        <v>0</v>
      </c>
      <c r="FO26" s="258">
        <v>0</v>
      </c>
      <c r="FP26" s="258">
        <v>0</v>
      </c>
      <c r="FQ26" s="259">
        <v>0</v>
      </c>
      <c r="FR26" s="258">
        <v>0</v>
      </c>
      <c r="FS26" s="258">
        <v>0</v>
      </c>
      <c r="FT26" s="259">
        <v>0</v>
      </c>
      <c r="FU26" s="258">
        <v>0</v>
      </c>
      <c r="FV26" s="258">
        <v>0</v>
      </c>
      <c r="FW26" s="259">
        <v>0</v>
      </c>
      <c r="FX26" s="258">
        <v>0</v>
      </c>
      <c r="FY26" s="258">
        <v>0</v>
      </c>
      <c r="FZ26" s="259">
        <v>0</v>
      </c>
      <c r="GA26" s="258">
        <v>0</v>
      </c>
      <c r="GB26" s="258">
        <v>0</v>
      </c>
      <c r="GC26" s="259">
        <v>0</v>
      </c>
      <c r="GD26" s="258">
        <v>0</v>
      </c>
      <c r="GE26" s="258">
        <v>0</v>
      </c>
      <c r="GF26" s="259">
        <v>0</v>
      </c>
      <c r="GG26" s="258">
        <v>0</v>
      </c>
      <c r="GH26" s="258">
        <v>0</v>
      </c>
      <c r="GI26" s="258">
        <v>0</v>
      </c>
      <c r="GJ26" s="47"/>
    </row>
    <row r="27" spans="1:192" s="281" customFormat="1">
      <c r="A27" s="34"/>
      <c r="B27" s="276" t="s">
        <v>140</v>
      </c>
      <c r="C27" s="539" t="s">
        <v>164</v>
      </c>
      <c r="D27" s="539"/>
      <c r="E27" s="539"/>
      <c r="F27" s="277" t="s">
        <v>141</v>
      </c>
      <c r="G27" s="278">
        <v>0</v>
      </c>
      <c r="H27" s="278">
        <v>0</v>
      </c>
      <c r="I27" s="279">
        <v>0</v>
      </c>
      <c r="J27" s="278">
        <v>0</v>
      </c>
      <c r="K27" s="278">
        <v>0</v>
      </c>
      <c r="L27" s="279">
        <v>0</v>
      </c>
      <c r="M27" s="278">
        <v>0</v>
      </c>
      <c r="N27" s="278">
        <v>0</v>
      </c>
      <c r="O27" s="279">
        <v>0</v>
      </c>
      <c r="P27" s="278">
        <v>0</v>
      </c>
      <c r="Q27" s="278">
        <v>0</v>
      </c>
      <c r="R27" s="279">
        <v>0</v>
      </c>
      <c r="S27" s="278">
        <v>0</v>
      </c>
      <c r="T27" s="278">
        <v>0</v>
      </c>
      <c r="U27" s="279">
        <v>0</v>
      </c>
      <c r="V27" s="278">
        <v>0</v>
      </c>
      <c r="W27" s="278">
        <v>0</v>
      </c>
      <c r="X27" s="279">
        <v>0</v>
      </c>
      <c r="Y27" s="278">
        <v>0</v>
      </c>
      <c r="Z27" s="278">
        <v>0</v>
      </c>
      <c r="AA27" s="279">
        <v>0</v>
      </c>
      <c r="AB27" s="278">
        <v>0</v>
      </c>
      <c r="AC27" s="278">
        <v>0</v>
      </c>
      <c r="AD27" s="279">
        <v>0</v>
      </c>
      <c r="AE27" s="278">
        <v>0</v>
      </c>
      <c r="AF27" s="278">
        <v>0</v>
      </c>
      <c r="AG27" s="279">
        <v>0</v>
      </c>
      <c r="AH27" s="278">
        <v>0</v>
      </c>
      <c r="AI27" s="278">
        <v>0</v>
      </c>
      <c r="AJ27" s="279">
        <v>0</v>
      </c>
      <c r="AK27" s="280"/>
      <c r="AL27" s="569">
        <v>0</v>
      </c>
      <c r="AM27" s="278">
        <v>0</v>
      </c>
      <c r="AN27" s="279">
        <v>0</v>
      </c>
      <c r="AO27" s="278">
        <v>0</v>
      </c>
      <c r="AP27" s="278">
        <v>0</v>
      </c>
      <c r="AQ27" s="279">
        <v>0</v>
      </c>
      <c r="AR27" s="278">
        <v>0</v>
      </c>
      <c r="AS27" s="278">
        <v>0</v>
      </c>
      <c r="AT27" s="279">
        <v>0</v>
      </c>
      <c r="AU27" s="278">
        <v>0</v>
      </c>
      <c r="AV27" s="278">
        <v>0</v>
      </c>
      <c r="AW27" s="279">
        <v>0</v>
      </c>
      <c r="AX27" s="278">
        <v>0</v>
      </c>
      <c r="AY27" s="278">
        <v>0</v>
      </c>
      <c r="AZ27" s="279">
        <v>0</v>
      </c>
      <c r="BA27" s="278">
        <v>0</v>
      </c>
      <c r="BB27" s="278">
        <v>0</v>
      </c>
      <c r="BC27" s="279">
        <v>0</v>
      </c>
      <c r="BD27" s="278">
        <v>0</v>
      </c>
      <c r="BE27" s="278">
        <v>0</v>
      </c>
      <c r="BF27" s="279">
        <v>0</v>
      </c>
      <c r="BG27" s="278">
        <v>0</v>
      </c>
      <c r="BH27" s="278">
        <v>0</v>
      </c>
      <c r="BI27" s="279">
        <v>0</v>
      </c>
      <c r="BJ27" s="278">
        <v>0</v>
      </c>
      <c r="BK27" s="278">
        <v>0</v>
      </c>
      <c r="BL27" s="279">
        <v>0</v>
      </c>
      <c r="BM27" s="278">
        <v>0</v>
      </c>
      <c r="BN27" s="278">
        <v>0</v>
      </c>
      <c r="BO27" s="279">
        <v>0</v>
      </c>
      <c r="BP27" s="261"/>
      <c r="BQ27" s="570">
        <v>0</v>
      </c>
      <c r="BR27" s="278">
        <v>0</v>
      </c>
      <c r="BS27" s="279">
        <v>0</v>
      </c>
      <c r="BT27" s="278">
        <v>0</v>
      </c>
      <c r="BU27" s="278">
        <v>0</v>
      </c>
      <c r="BV27" s="279">
        <v>0</v>
      </c>
      <c r="BW27" s="278">
        <v>0</v>
      </c>
      <c r="BX27" s="278">
        <v>0</v>
      </c>
      <c r="BY27" s="279">
        <v>0</v>
      </c>
      <c r="BZ27" s="278">
        <v>0</v>
      </c>
      <c r="CA27" s="278">
        <v>0</v>
      </c>
      <c r="CB27" s="279">
        <v>0</v>
      </c>
      <c r="CC27" s="278">
        <v>0</v>
      </c>
      <c r="CD27" s="278">
        <v>0</v>
      </c>
      <c r="CE27" s="279">
        <v>0</v>
      </c>
      <c r="CF27" s="278">
        <v>0</v>
      </c>
      <c r="CG27" s="278">
        <v>0</v>
      </c>
      <c r="CH27" s="279">
        <v>0</v>
      </c>
      <c r="CI27" s="278">
        <v>0</v>
      </c>
      <c r="CJ27" s="278">
        <v>0</v>
      </c>
      <c r="CK27" s="279">
        <v>0</v>
      </c>
      <c r="CL27" s="278">
        <v>0</v>
      </c>
      <c r="CM27" s="278">
        <v>0</v>
      </c>
      <c r="CN27" s="279">
        <v>0</v>
      </c>
      <c r="CO27" s="278">
        <v>0</v>
      </c>
      <c r="CP27" s="278">
        <v>0</v>
      </c>
      <c r="CQ27" s="279">
        <v>0</v>
      </c>
      <c r="CR27" s="278">
        <v>0</v>
      </c>
      <c r="CS27" s="278">
        <v>0</v>
      </c>
      <c r="CT27" s="279">
        <v>0</v>
      </c>
      <c r="CU27" s="264"/>
      <c r="CV27" s="570">
        <v>0</v>
      </c>
      <c r="CW27" s="278">
        <v>0</v>
      </c>
      <c r="CX27" s="279">
        <v>0</v>
      </c>
      <c r="CY27" s="278">
        <v>0</v>
      </c>
      <c r="CZ27" s="278">
        <v>0</v>
      </c>
      <c r="DA27" s="279">
        <v>0</v>
      </c>
      <c r="DB27" s="278">
        <v>0</v>
      </c>
      <c r="DC27" s="278">
        <v>0</v>
      </c>
      <c r="DD27" s="279">
        <v>0</v>
      </c>
      <c r="DE27" s="278">
        <v>0</v>
      </c>
      <c r="DF27" s="278">
        <v>0</v>
      </c>
      <c r="DG27" s="279">
        <v>0</v>
      </c>
      <c r="DH27" s="278">
        <v>0</v>
      </c>
      <c r="DI27" s="278">
        <v>0</v>
      </c>
      <c r="DJ27" s="279">
        <v>0</v>
      </c>
      <c r="DK27" s="278">
        <v>0</v>
      </c>
      <c r="DL27" s="278">
        <v>0</v>
      </c>
      <c r="DM27" s="279">
        <v>0</v>
      </c>
      <c r="DN27" s="278">
        <v>0</v>
      </c>
      <c r="DO27" s="278">
        <v>0</v>
      </c>
      <c r="DP27" s="279">
        <v>0</v>
      </c>
      <c r="DQ27" s="278">
        <v>0</v>
      </c>
      <c r="DR27" s="278">
        <v>0</v>
      </c>
      <c r="DS27" s="279">
        <v>0</v>
      </c>
      <c r="DT27" s="278">
        <v>0</v>
      </c>
      <c r="DU27" s="278">
        <v>0</v>
      </c>
      <c r="DV27" s="279">
        <v>0</v>
      </c>
      <c r="DW27" s="278">
        <v>0</v>
      </c>
      <c r="DX27" s="278">
        <v>0</v>
      </c>
      <c r="DY27" s="279">
        <v>0</v>
      </c>
      <c r="DZ27" s="264"/>
      <c r="EA27" s="570">
        <v>0</v>
      </c>
      <c r="EB27" s="278">
        <v>0</v>
      </c>
      <c r="EC27" s="279">
        <v>0</v>
      </c>
      <c r="ED27" s="278">
        <v>0</v>
      </c>
      <c r="EE27" s="278">
        <v>0</v>
      </c>
      <c r="EF27" s="279">
        <v>0</v>
      </c>
      <c r="EG27" s="278">
        <v>0</v>
      </c>
      <c r="EH27" s="278">
        <v>0</v>
      </c>
      <c r="EI27" s="279">
        <v>0</v>
      </c>
      <c r="EJ27" s="278">
        <v>0</v>
      </c>
      <c r="EK27" s="278">
        <v>0</v>
      </c>
      <c r="EL27" s="279">
        <v>0</v>
      </c>
      <c r="EM27" s="278">
        <v>0</v>
      </c>
      <c r="EN27" s="278">
        <v>0</v>
      </c>
      <c r="EO27" s="279">
        <v>0</v>
      </c>
      <c r="EP27" s="278">
        <v>0</v>
      </c>
      <c r="EQ27" s="278">
        <v>0</v>
      </c>
      <c r="ER27" s="279">
        <v>0</v>
      </c>
      <c r="ES27" s="278">
        <v>0</v>
      </c>
      <c r="ET27" s="278">
        <v>0</v>
      </c>
      <c r="EU27" s="279">
        <v>0</v>
      </c>
      <c r="EV27" s="278">
        <v>0</v>
      </c>
      <c r="EW27" s="278">
        <v>0</v>
      </c>
      <c r="EX27" s="279">
        <v>0</v>
      </c>
      <c r="EY27" s="278">
        <v>0</v>
      </c>
      <c r="EZ27" s="278">
        <v>0</v>
      </c>
      <c r="FA27" s="279">
        <v>0</v>
      </c>
      <c r="FB27" s="278">
        <v>0</v>
      </c>
      <c r="FC27" s="278">
        <v>0</v>
      </c>
      <c r="FD27" s="279">
        <v>0</v>
      </c>
      <c r="FE27" s="264"/>
      <c r="FF27" s="570">
        <v>0</v>
      </c>
      <c r="FG27" s="278">
        <v>0</v>
      </c>
      <c r="FH27" s="279">
        <v>0</v>
      </c>
      <c r="FI27" s="278">
        <v>0</v>
      </c>
      <c r="FJ27" s="278">
        <v>0</v>
      </c>
      <c r="FK27" s="279">
        <v>0</v>
      </c>
      <c r="FL27" s="278">
        <v>0</v>
      </c>
      <c r="FM27" s="278">
        <v>0</v>
      </c>
      <c r="FN27" s="279">
        <v>0</v>
      </c>
      <c r="FO27" s="278">
        <v>0</v>
      </c>
      <c r="FP27" s="278">
        <v>0</v>
      </c>
      <c r="FQ27" s="279">
        <v>0</v>
      </c>
      <c r="FR27" s="278">
        <v>0</v>
      </c>
      <c r="FS27" s="278">
        <v>0</v>
      </c>
      <c r="FT27" s="279">
        <v>0</v>
      </c>
      <c r="FU27" s="278">
        <v>0</v>
      </c>
      <c r="FV27" s="278">
        <v>0</v>
      </c>
      <c r="FW27" s="279">
        <v>0</v>
      </c>
      <c r="FX27" s="278">
        <v>0</v>
      </c>
      <c r="FY27" s="278">
        <v>0</v>
      </c>
      <c r="FZ27" s="279">
        <v>0</v>
      </c>
      <c r="GA27" s="278">
        <v>0</v>
      </c>
      <c r="GB27" s="278">
        <v>0</v>
      </c>
      <c r="GC27" s="279">
        <v>0</v>
      </c>
      <c r="GD27" s="278">
        <v>0</v>
      </c>
      <c r="GE27" s="278">
        <v>0</v>
      </c>
      <c r="GF27" s="279">
        <v>0</v>
      </c>
      <c r="GG27" s="278">
        <v>0</v>
      </c>
      <c r="GH27" s="278">
        <v>0</v>
      </c>
      <c r="GI27" s="278">
        <v>0</v>
      </c>
      <c r="GJ27" s="47"/>
    </row>
    <row r="28" spans="1:192"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</row>
    <row r="29" spans="1:192" s="477" customFormat="1">
      <c r="B29" s="396" t="s">
        <v>270</v>
      </c>
      <c r="C29" s="397"/>
      <c r="D29" s="397"/>
      <c r="E29" s="408"/>
      <c r="F29" s="397"/>
      <c r="G29" s="397"/>
      <c r="H29" s="397"/>
      <c r="I29" s="397"/>
      <c r="J29" s="397"/>
      <c r="K29" s="398"/>
      <c r="L29" s="398"/>
      <c r="M29" s="398"/>
      <c r="N29" s="398"/>
      <c r="O29" s="398"/>
      <c r="P29" s="394"/>
      <c r="Q29" s="394"/>
      <c r="R29" s="47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  <c r="AC29" s="479"/>
      <c r="AD29" s="479"/>
      <c r="AE29" s="479"/>
      <c r="AF29" s="479"/>
      <c r="AG29" s="479"/>
      <c r="AH29" s="479"/>
      <c r="AI29" s="479"/>
      <c r="AJ29" s="479"/>
      <c r="AK29" s="478"/>
      <c r="AL29" s="479"/>
      <c r="AM29" s="479"/>
      <c r="AN29" s="479"/>
      <c r="AO29" s="479"/>
      <c r="AP29" s="479"/>
      <c r="AQ29" s="479"/>
      <c r="AR29" s="479"/>
      <c r="AS29" s="479"/>
      <c r="AT29" s="479"/>
      <c r="AU29" s="479"/>
      <c r="AV29" s="479"/>
      <c r="AW29" s="479"/>
      <c r="AX29" s="479"/>
      <c r="AY29" s="479"/>
      <c r="AZ29" s="479"/>
      <c r="BA29" s="479"/>
      <c r="BB29" s="479"/>
      <c r="BC29" s="479"/>
      <c r="BD29" s="479"/>
      <c r="BE29" s="479"/>
      <c r="BF29" s="479"/>
      <c r="BG29" s="479"/>
      <c r="BH29" s="479"/>
      <c r="BI29" s="479"/>
      <c r="BJ29" s="479"/>
      <c r="BK29" s="479"/>
      <c r="BL29" s="479"/>
      <c r="BM29" s="479"/>
      <c r="BN29" s="479"/>
      <c r="BO29" s="479"/>
      <c r="BP29" s="480"/>
      <c r="BQ29" s="479"/>
      <c r="BR29" s="479"/>
      <c r="BS29" s="479"/>
      <c r="BT29" s="479"/>
      <c r="BU29" s="479"/>
      <c r="BV29" s="479"/>
      <c r="BW29" s="479"/>
      <c r="BX29" s="479"/>
      <c r="BY29" s="479"/>
      <c r="BZ29" s="479"/>
      <c r="CA29" s="479"/>
      <c r="CB29" s="479"/>
      <c r="CC29" s="479"/>
      <c r="CD29" s="479"/>
      <c r="CE29" s="479"/>
      <c r="CF29" s="479"/>
      <c r="CG29" s="479"/>
      <c r="CH29" s="479"/>
      <c r="CI29" s="479"/>
      <c r="CJ29" s="479"/>
      <c r="CK29" s="479"/>
      <c r="CL29" s="479"/>
      <c r="CM29" s="479"/>
      <c r="CN29" s="479"/>
      <c r="CO29" s="479"/>
      <c r="CP29" s="479"/>
      <c r="CQ29" s="479"/>
      <c r="CR29" s="479"/>
      <c r="CS29" s="479"/>
      <c r="CT29" s="479"/>
      <c r="CU29" s="478"/>
      <c r="CV29" s="479"/>
      <c r="CW29" s="479"/>
      <c r="CX29" s="479"/>
      <c r="CY29" s="479"/>
      <c r="CZ29" s="479"/>
      <c r="DA29" s="479"/>
      <c r="DB29" s="479"/>
      <c r="DC29" s="479"/>
      <c r="DD29" s="479"/>
      <c r="DE29" s="479"/>
      <c r="DF29" s="479"/>
      <c r="DG29" s="479"/>
      <c r="DH29" s="479"/>
      <c r="DI29" s="479"/>
      <c r="DJ29" s="479"/>
      <c r="DK29" s="479"/>
      <c r="DL29" s="479"/>
      <c r="DM29" s="479"/>
      <c r="DN29" s="479"/>
      <c r="DO29" s="479"/>
      <c r="DP29" s="479"/>
      <c r="DQ29" s="479"/>
      <c r="DR29" s="479"/>
      <c r="DS29" s="479"/>
      <c r="DT29" s="479"/>
      <c r="DU29" s="479"/>
      <c r="DV29" s="479"/>
      <c r="DW29" s="479"/>
      <c r="DX29" s="479"/>
      <c r="DY29" s="479"/>
      <c r="DZ29" s="478"/>
      <c r="EA29" s="479"/>
      <c r="EB29" s="479"/>
      <c r="EC29" s="479"/>
      <c r="ED29" s="479"/>
      <c r="EE29" s="479"/>
      <c r="EF29" s="479"/>
      <c r="EG29" s="479"/>
      <c r="EH29" s="479"/>
      <c r="EI29" s="479"/>
      <c r="EJ29" s="479"/>
      <c r="EK29" s="479"/>
      <c r="EL29" s="479"/>
      <c r="EM29" s="479"/>
      <c r="EN29" s="479"/>
      <c r="EO29" s="479"/>
      <c r="EP29" s="479"/>
      <c r="EQ29" s="479"/>
      <c r="ER29" s="479"/>
      <c r="ES29" s="479"/>
      <c r="ET29" s="479"/>
      <c r="EU29" s="479"/>
      <c r="EV29" s="479"/>
      <c r="EW29" s="479"/>
      <c r="EX29" s="479"/>
      <c r="EY29" s="479"/>
      <c r="EZ29" s="479"/>
      <c r="FA29" s="479"/>
      <c r="FB29" s="479"/>
      <c r="FC29" s="479"/>
      <c r="FD29" s="479"/>
      <c r="FE29" s="478"/>
      <c r="FF29" s="479"/>
      <c r="FG29" s="479"/>
      <c r="FH29" s="479"/>
      <c r="FI29" s="479"/>
      <c r="FJ29" s="479"/>
      <c r="FK29" s="479"/>
      <c r="FL29" s="479"/>
      <c r="FM29" s="479"/>
      <c r="FN29" s="479"/>
      <c r="FO29" s="479"/>
      <c r="FP29" s="479"/>
      <c r="FQ29" s="479"/>
      <c r="FR29" s="479"/>
      <c r="FS29" s="479"/>
      <c r="FT29" s="479"/>
      <c r="FU29" s="479"/>
      <c r="FV29" s="479"/>
      <c r="FW29" s="479"/>
      <c r="FX29" s="479"/>
      <c r="FY29" s="479"/>
      <c r="FZ29" s="479"/>
      <c r="GA29" s="479"/>
      <c r="GB29" s="479"/>
      <c r="GC29" s="479"/>
      <c r="GD29" s="479"/>
      <c r="GE29" s="479"/>
      <c r="GF29" s="479"/>
      <c r="GG29" s="479"/>
      <c r="GH29" s="479"/>
      <c r="GI29" s="479"/>
      <c r="GJ29" s="481"/>
    </row>
    <row r="30" spans="1:192">
      <c r="B30" s="418" t="s">
        <v>283</v>
      </c>
      <c r="C30" s="417"/>
      <c r="D30" s="417"/>
      <c r="E30" s="417"/>
      <c r="F30" s="419"/>
      <c r="G30" s="419"/>
      <c r="H30" s="419"/>
      <c r="I30" s="417"/>
      <c r="J30" s="420"/>
      <c r="K30" s="420"/>
      <c r="L30" s="420"/>
      <c r="M30" s="420"/>
      <c r="N30" s="420"/>
      <c r="O30" s="420"/>
      <c r="P30" s="420"/>
      <c r="Q30" s="420"/>
    </row>
    <row r="31" spans="1:192">
      <c r="B31" s="422" t="s">
        <v>284</v>
      </c>
      <c r="C31" s="417"/>
      <c r="D31" s="417"/>
      <c r="E31" s="417"/>
      <c r="F31" s="419"/>
      <c r="G31" s="419"/>
      <c r="H31" s="419"/>
      <c r="I31" s="417"/>
      <c r="J31" s="420"/>
      <c r="K31" s="420"/>
      <c r="L31" s="420"/>
      <c r="M31" s="420"/>
      <c r="N31" s="420"/>
      <c r="O31" s="420"/>
      <c r="P31" s="420"/>
      <c r="Q31" s="420"/>
    </row>
  </sheetData>
  <mergeCells count="95">
    <mergeCell ref="FF6:GI6"/>
    <mergeCell ref="G6:AJ6"/>
    <mergeCell ref="AL6:BO6"/>
    <mergeCell ref="BQ6:CT6"/>
    <mergeCell ref="CV6:DY6"/>
    <mergeCell ref="EA6:FD6"/>
    <mergeCell ref="C7:E8"/>
    <mergeCell ref="F7:F9"/>
    <mergeCell ref="G7:AJ7"/>
    <mergeCell ref="AL7:BO7"/>
    <mergeCell ref="BQ7:CT7"/>
    <mergeCell ref="AE8:AG8"/>
    <mergeCell ref="AH8:AJ8"/>
    <mergeCell ref="AL8:AN8"/>
    <mergeCell ref="AO8:AQ8"/>
    <mergeCell ref="BG8:BI8"/>
    <mergeCell ref="CR8:CT8"/>
    <mergeCell ref="BJ8:BL8"/>
    <mergeCell ref="BM8:BO8"/>
    <mergeCell ref="BQ8:BS8"/>
    <mergeCell ref="BT8:BV8"/>
    <mergeCell ref="BW8:BY8"/>
    <mergeCell ref="EA7:FD7"/>
    <mergeCell ref="FF7:GI7"/>
    <mergeCell ref="G8:I8"/>
    <mergeCell ref="J8:L8"/>
    <mergeCell ref="M8:O8"/>
    <mergeCell ref="P8:R8"/>
    <mergeCell ref="S8:U8"/>
    <mergeCell ref="V8:X8"/>
    <mergeCell ref="Y8:AA8"/>
    <mergeCell ref="AB8:AD8"/>
    <mergeCell ref="CV7:DY7"/>
    <mergeCell ref="AR8:AT8"/>
    <mergeCell ref="AU8:AW8"/>
    <mergeCell ref="AX8:AZ8"/>
    <mergeCell ref="BA8:BC8"/>
    <mergeCell ref="BD8:BF8"/>
    <mergeCell ref="BZ8:CB8"/>
    <mergeCell ref="CC8:CE8"/>
    <mergeCell ref="CF8:CH8"/>
    <mergeCell ref="CI8:CK8"/>
    <mergeCell ref="CL8:CN8"/>
    <mergeCell ref="CO8:CQ8"/>
    <mergeCell ref="ED8:EF8"/>
    <mergeCell ref="CV8:CX8"/>
    <mergeCell ref="CY8:DA8"/>
    <mergeCell ref="DB8:DD8"/>
    <mergeCell ref="DE8:DG8"/>
    <mergeCell ref="DH8:DJ8"/>
    <mergeCell ref="DK8:DM8"/>
    <mergeCell ref="GD8:GF8"/>
    <mergeCell ref="GG8:GI8"/>
    <mergeCell ref="EY8:FA8"/>
    <mergeCell ref="FB8:FD8"/>
    <mergeCell ref="FF8:FH8"/>
    <mergeCell ref="FI8:FK8"/>
    <mergeCell ref="FL8:FN8"/>
    <mergeCell ref="FO8:FQ8"/>
    <mergeCell ref="D9:E9"/>
    <mergeCell ref="FR8:FT8"/>
    <mergeCell ref="FU8:FW8"/>
    <mergeCell ref="FX8:FZ8"/>
    <mergeCell ref="GA8:GC8"/>
    <mergeCell ref="EG8:EI8"/>
    <mergeCell ref="EJ8:EL8"/>
    <mergeCell ref="EM8:EO8"/>
    <mergeCell ref="EP8:ER8"/>
    <mergeCell ref="ES8:EU8"/>
    <mergeCell ref="EV8:EX8"/>
    <mergeCell ref="DN8:DP8"/>
    <mergeCell ref="DQ8:DS8"/>
    <mergeCell ref="DT8:DV8"/>
    <mergeCell ref="DW8:DY8"/>
    <mergeCell ref="EA8:EC8"/>
    <mergeCell ref="C11:E11"/>
    <mergeCell ref="C12:E12"/>
    <mergeCell ref="C13:E13"/>
    <mergeCell ref="C14:E14"/>
    <mergeCell ref="C15:E15"/>
    <mergeCell ref="C26:E26"/>
    <mergeCell ref="C27:E27"/>
    <mergeCell ref="D16:E16"/>
    <mergeCell ref="D17:E17"/>
    <mergeCell ref="D18:E18"/>
    <mergeCell ref="D20:E20"/>
    <mergeCell ref="D21:E21"/>
    <mergeCell ref="D22:E22"/>
    <mergeCell ref="D24:E24"/>
    <mergeCell ref="D25:E25"/>
    <mergeCell ref="C16:C18"/>
    <mergeCell ref="C20:C22"/>
    <mergeCell ref="C24:C25"/>
    <mergeCell ref="C19:E19"/>
    <mergeCell ref="C23:E23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ignoredErrors>
    <ignoredError sqref="F11:F2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S47"/>
  <sheetViews>
    <sheetView showGridLines="0" zoomScaleNormal="100" workbookViewId="0"/>
  </sheetViews>
  <sheetFormatPr defaultRowHeight="15"/>
  <cols>
    <col min="1" max="1" width="4.1406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2" width="0.42578125" style="66" customWidth="1"/>
    <col min="13" max="13" width="10.42578125" style="66" customWidth="1"/>
    <col min="14" max="14" width="9.42578125" style="66" customWidth="1"/>
    <col min="15" max="15" width="9.140625" style="365"/>
    <col min="16" max="16384" width="9.140625" style="66"/>
  </cols>
  <sheetData>
    <row r="1" spans="1:16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16" customFormat="1" ht="16.5">
      <c r="A2" s="382"/>
      <c r="B2" s="383" t="str">
        <f>[17]Índice!A73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16" customFormat="1" ht="16.5">
      <c r="A3" s="382"/>
      <c r="B3" s="383" t="s">
        <v>251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4" spans="1:16" customFormat="1" ht="16.5">
      <c r="A4" s="382"/>
      <c r="B4" s="383"/>
      <c r="C4" s="382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1"/>
      <c r="P4" s="380"/>
    </row>
    <row r="5" spans="1:16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</row>
    <row r="6" spans="1:16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</row>
    <row r="7" spans="1:16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16">
      <c r="B8" s="96" t="s">
        <v>91</v>
      </c>
      <c r="C8" s="97">
        <v>1190</v>
      </c>
      <c r="D8" s="97">
        <v>147333</v>
      </c>
      <c r="E8" s="98">
        <v>123.81</v>
      </c>
      <c r="F8" s="99">
        <v>209986</v>
      </c>
      <c r="G8" s="100">
        <v>176.46</v>
      </c>
      <c r="H8" s="100">
        <v>121.23</v>
      </c>
      <c r="I8" s="100">
        <v>85.06</v>
      </c>
      <c r="J8" s="101">
        <v>11.76</v>
      </c>
      <c r="K8" s="102"/>
      <c r="L8" s="99">
        <v>14728</v>
      </c>
      <c r="M8" s="99">
        <v>9672</v>
      </c>
      <c r="N8" s="366">
        <v>36292</v>
      </c>
    </row>
    <row r="9" spans="1:16" ht="3.6" customHeight="1">
      <c r="J9" s="103"/>
    </row>
    <row r="10" spans="1:16" s="68" customFormat="1">
      <c r="A10" s="75"/>
      <c r="B10" s="96" t="s">
        <v>92</v>
      </c>
      <c r="C10" s="97">
        <v>1070</v>
      </c>
      <c r="D10" s="97">
        <v>135858</v>
      </c>
      <c r="E10" s="98">
        <v>126.97</v>
      </c>
      <c r="F10" s="99">
        <v>193242</v>
      </c>
      <c r="G10" s="100">
        <v>180.6</v>
      </c>
      <c r="H10" s="100">
        <v>118.37</v>
      </c>
      <c r="I10" s="100">
        <v>83.22</v>
      </c>
      <c r="J10" s="101">
        <v>12.02</v>
      </c>
      <c r="K10" s="102"/>
      <c r="L10" s="99">
        <v>14275</v>
      </c>
      <c r="M10" s="99">
        <v>9605</v>
      </c>
      <c r="N10" s="366">
        <v>35346</v>
      </c>
      <c r="O10" s="365"/>
    </row>
    <row r="11" spans="1:16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16">
      <c r="B12" s="96" t="s">
        <v>93</v>
      </c>
      <c r="C12" s="108">
        <v>378</v>
      </c>
      <c r="D12" s="108">
        <v>51368</v>
      </c>
      <c r="E12" s="98">
        <v>135.88999999999999</v>
      </c>
      <c r="F12" s="109">
        <v>74236</v>
      </c>
      <c r="G12" s="100">
        <v>196.39</v>
      </c>
      <c r="H12" s="100">
        <v>119.17</v>
      </c>
      <c r="I12" s="100">
        <v>82.46</v>
      </c>
      <c r="J12" s="101">
        <v>12.13</v>
      </c>
      <c r="K12" s="110"/>
      <c r="L12" s="109">
        <v>4164</v>
      </c>
      <c r="M12" s="109">
        <v>2706</v>
      </c>
      <c r="N12" s="368">
        <v>10179</v>
      </c>
    </row>
    <row r="13" spans="1:16">
      <c r="B13" s="111" t="s">
        <v>171</v>
      </c>
      <c r="C13" s="112">
        <v>29</v>
      </c>
      <c r="D13" s="112">
        <v>3467</v>
      </c>
      <c r="E13" s="113">
        <v>119.55</v>
      </c>
      <c r="F13" s="112">
        <v>5262</v>
      </c>
      <c r="G13" s="114">
        <v>181.45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352</v>
      </c>
      <c r="N13" s="369">
        <v>466</v>
      </c>
      <c r="O13" s="370"/>
    </row>
    <row r="14" spans="1:16">
      <c r="B14" s="111" t="s">
        <v>94</v>
      </c>
      <c r="C14" s="112">
        <v>42</v>
      </c>
      <c r="D14" s="112">
        <v>5779</v>
      </c>
      <c r="E14" s="113">
        <v>137.6</v>
      </c>
      <c r="F14" s="112">
        <v>8121</v>
      </c>
      <c r="G14" s="114">
        <v>193.36</v>
      </c>
      <c r="H14" s="115" t="s">
        <v>22</v>
      </c>
      <c r="I14" s="115" t="s">
        <v>22</v>
      </c>
      <c r="J14" s="115" t="s">
        <v>22</v>
      </c>
      <c r="K14" s="102"/>
      <c r="L14" s="116">
        <v>806</v>
      </c>
      <c r="M14" s="116">
        <v>221</v>
      </c>
      <c r="N14" s="369">
        <v>1583</v>
      </c>
    </row>
    <row r="15" spans="1:16">
      <c r="B15" s="111" t="s">
        <v>95</v>
      </c>
      <c r="C15" s="112">
        <v>43</v>
      </c>
      <c r="D15" s="112">
        <v>5830</v>
      </c>
      <c r="E15" s="113">
        <v>135.58000000000001</v>
      </c>
      <c r="F15" s="112">
        <v>8448</v>
      </c>
      <c r="G15" s="114">
        <v>196.47</v>
      </c>
      <c r="H15" s="115" t="s">
        <v>22</v>
      </c>
      <c r="I15" s="115" t="s">
        <v>22</v>
      </c>
      <c r="J15" s="115" t="s">
        <v>22</v>
      </c>
      <c r="K15" s="102"/>
      <c r="L15" s="116">
        <v>424</v>
      </c>
      <c r="M15" s="116">
        <v>0</v>
      </c>
      <c r="N15" s="369">
        <v>519</v>
      </c>
    </row>
    <row r="16" spans="1:16">
      <c r="B16" s="111" t="s">
        <v>172</v>
      </c>
      <c r="C16" s="112">
        <v>163</v>
      </c>
      <c r="D16" s="112">
        <v>23187</v>
      </c>
      <c r="E16" s="113">
        <v>142.25</v>
      </c>
      <c r="F16" s="112">
        <v>32606</v>
      </c>
      <c r="G16" s="114">
        <v>200.04</v>
      </c>
      <c r="H16" s="115" t="s">
        <v>22</v>
      </c>
      <c r="I16" s="115" t="s">
        <v>22</v>
      </c>
      <c r="J16" s="115" t="s">
        <v>22</v>
      </c>
      <c r="K16" s="102"/>
      <c r="L16" s="116">
        <v>2422</v>
      </c>
      <c r="M16" s="116">
        <v>1464</v>
      </c>
      <c r="N16" s="369">
        <v>5747</v>
      </c>
    </row>
    <row r="17" spans="1:15">
      <c r="B17" s="111" t="s">
        <v>173</v>
      </c>
      <c r="C17" s="112">
        <v>12</v>
      </c>
      <c r="D17" s="112">
        <v>1423</v>
      </c>
      <c r="E17" s="113">
        <v>118.58</v>
      </c>
      <c r="F17" s="112">
        <v>2109</v>
      </c>
      <c r="G17" s="114">
        <v>175.75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5">
      <c r="B18" s="111" t="s">
        <v>174</v>
      </c>
      <c r="C18" s="112">
        <v>47</v>
      </c>
      <c r="D18" s="112">
        <v>6680</v>
      </c>
      <c r="E18" s="113">
        <v>142.13</v>
      </c>
      <c r="F18" s="112">
        <v>9966</v>
      </c>
      <c r="G18" s="114">
        <v>212.04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83</v>
      </c>
      <c r="N18" s="369">
        <v>96</v>
      </c>
    </row>
    <row r="19" spans="1:15" s="68" customFormat="1">
      <c r="A19" s="75"/>
      <c r="B19" s="111" t="s">
        <v>97</v>
      </c>
      <c r="C19" s="112">
        <v>26</v>
      </c>
      <c r="D19" s="112">
        <v>3146</v>
      </c>
      <c r="E19" s="113">
        <v>121</v>
      </c>
      <c r="F19" s="112">
        <v>4933</v>
      </c>
      <c r="G19" s="114">
        <v>189.73</v>
      </c>
      <c r="H19" s="115" t="s">
        <v>22</v>
      </c>
      <c r="I19" s="115" t="s">
        <v>22</v>
      </c>
      <c r="J19" s="115" t="s">
        <v>22</v>
      </c>
      <c r="K19" s="102"/>
      <c r="L19" s="116">
        <v>508</v>
      </c>
      <c r="M19" s="116">
        <v>75</v>
      </c>
      <c r="N19" s="369">
        <v>1038</v>
      </c>
      <c r="O19" s="365"/>
    </row>
    <row r="20" spans="1:15">
      <c r="B20" s="111" t="s">
        <v>175</v>
      </c>
      <c r="C20" s="112">
        <v>16</v>
      </c>
      <c r="D20" s="112">
        <v>1856</v>
      </c>
      <c r="E20" s="113">
        <v>116</v>
      </c>
      <c r="F20" s="112">
        <v>2791</v>
      </c>
      <c r="G20" s="114">
        <v>174.44</v>
      </c>
      <c r="H20" s="115" t="s">
        <v>22</v>
      </c>
      <c r="I20" s="115" t="s">
        <v>22</v>
      </c>
      <c r="J20" s="115" t="s">
        <v>22</v>
      </c>
      <c r="K20" s="102"/>
      <c r="L20" s="116">
        <v>4</v>
      </c>
      <c r="M20" s="116">
        <v>511</v>
      </c>
      <c r="N20" s="369">
        <v>730</v>
      </c>
    </row>
    <row r="21" spans="1:15">
      <c r="B21" s="96" t="s">
        <v>96</v>
      </c>
      <c r="C21" s="108">
        <v>267</v>
      </c>
      <c r="D21" s="108">
        <v>32052</v>
      </c>
      <c r="E21" s="117">
        <v>120.04</v>
      </c>
      <c r="F21" s="109">
        <v>46135</v>
      </c>
      <c r="G21" s="100">
        <v>172.79</v>
      </c>
      <c r="H21" s="100">
        <v>129.54</v>
      </c>
      <c r="I21" s="100">
        <v>89.99</v>
      </c>
      <c r="J21" s="101">
        <v>11.11</v>
      </c>
      <c r="K21" s="110"/>
      <c r="L21" s="109">
        <v>3067</v>
      </c>
      <c r="M21" s="109">
        <v>3309</v>
      </c>
      <c r="N21" s="368">
        <v>9619</v>
      </c>
    </row>
    <row r="22" spans="1:15">
      <c r="B22" s="111" t="s">
        <v>176</v>
      </c>
      <c r="C22" s="112">
        <v>46</v>
      </c>
      <c r="D22" s="112">
        <v>5264</v>
      </c>
      <c r="E22" s="113">
        <v>114.43</v>
      </c>
      <c r="F22" s="116">
        <v>7390</v>
      </c>
      <c r="G22" s="114">
        <v>160.65</v>
      </c>
      <c r="H22" s="115" t="s">
        <v>22</v>
      </c>
      <c r="I22" s="115" t="s">
        <v>22</v>
      </c>
      <c r="J22" s="115" t="s">
        <v>22</v>
      </c>
      <c r="K22" s="102"/>
      <c r="L22" s="116">
        <v>815</v>
      </c>
      <c r="M22" s="116">
        <v>234</v>
      </c>
      <c r="N22" s="369">
        <v>1563</v>
      </c>
    </row>
    <row r="23" spans="1:15">
      <c r="B23" s="111" t="s">
        <v>177</v>
      </c>
      <c r="C23" s="112">
        <v>51</v>
      </c>
      <c r="D23" s="112">
        <v>6048</v>
      </c>
      <c r="E23" s="113">
        <v>118.59</v>
      </c>
      <c r="F23" s="116">
        <v>8598</v>
      </c>
      <c r="G23" s="114">
        <v>168.59</v>
      </c>
      <c r="H23" s="115" t="s">
        <v>22</v>
      </c>
      <c r="I23" s="115" t="s">
        <v>22</v>
      </c>
      <c r="J23" s="115" t="s">
        <v>22</v>
      </c>
      <c r="K23" s="102"/>
      <c r="L23" s="116">
        <v>1567</v>
      </c>
      <c r="M23" s="116">
        <v>822</v>
      </c>
      <c r="N23" s="369">
        <v>3808</v>
      </c>
    </row>
    <row r="24" spans="1:15">
      <c r="B24" s="111" t="s">
        <v>178</v>
      </c>
      <c r="C24" s="112">
        <v>29</v>
      </c>
      <c r="D24" s="112">
        <v>3651</v>
      </c>
      <c r="E24" s="113">
        <v>125.9</v>
      </c>
      <c r="F24" s="116">
        <v>5157</v>
      </c>
      <c r="G24" s="114">
        <v>177.83</v>
      </c>
      <c r="H24" s="115" t="s">
        <v>22</v>
      </c>
      <c r="I24" s="115" t="s">
        <v>22</v>
      </c>
      <c r="J24" s="115" t="s">
        <v>22</v>
      </c>
      <c r="K24" s="102"/>
      <c r="L24" s="116">
        <v>1</v>
      </c>
      <c r="M24" s="116">
        <v>676</v>
      </c>
      <c r="N24" s="369">
        <v>950</v>
      </c>
    </row>
    <row r="25" spans="1:15">
      <c r="B25" s="111" t="s">
        <v>179</v>
      </c>
      <c r="C25" s="112">
        <v>33</v>
      </c>
      <c r="D25" s="112">
        <v>4415</v>
      </c>
      <c r="E25" s="113">
        <v>133.79</v>
      </c>
      <c r="F25" s="116">
        <v>6779</v>
      </c>
      <c r="G25" s="114">
        <v>205.42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414</v>
      </c>
      <c r="N25" s="369">
        <v>613</v>
      </c>
    </row>
    <row r="26" spans="1:15">
      <c r="B26" s="111" t="s">
        <v>180</v>
      </c>
      <c r="C26" s="112">
        <v>31</v>
      </c>
      <c r="D26" s="112">
        <v>3373</v>
      </c>
      <c r="E26" s="113">
        <v>108.81</v>
      </c>
      <c r="F26" s="116">
        <v>5116</v>
      </c>
      <c r="G26" s="114">
        <v>165.03</v>
      </c>
      <c r="H26" s="115" t="s">
        <v>22</v>
      </c>
      <c r="I26" s="115" t="s">
        <v>22</v>
      </c>
      <c r="J26" s="115" t="s">
        <v>22</v>
      </c>
      <c r="K26" s="102"/>
      <c r="L26" s="116">
        <v>684</v>
      </c>
      <c r="M26" s="116">
        <v>231</v>
      </c>
      <c r="N26" s="369">
        <v>1327</v>
      </c>
    </row>
    <row r="27" spans="1:15">
      <c r="B27" s="111" t="s">
        <v>181</v>
      </c>
      <c r="C27" s="112">
        <v>13</v>
      </c>
      <c r="D27" s="112">
        <v>1168</v>
      </c>
      <c r="E27" s="113">
        <v>89.85</v>
      </c>
      <c r="F27" s="116">
        <v>1763</v>
      </c>
      <c r="G27" s="114">
        <v>135.62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441</v>
      </c>
      <c r="N27" s="369">
        <v>678</v>
      </c>
    </row>
    <row r="28" spans="1:15">
      <c r="B28" s="111" t="s">
        <v>100</v>
      </c>
      <c r="C28" s="112">
        <v>36</v>
      </c>
      <c r="D28" s="112">
        <v>4657</v>
      </c>
      <c r="E28" s="113">
        <v>129.36000000000001</v>
      </c>
      <c r="F28" s="116">
        <v>6434</v>
      </c>
      <c r="G28" s="114">
        <v>178.72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234</v>
      </c>
      <c r="N28" s="369">
        <v>282</v>
      </c>
    </row>
    <row r="29" spans="1:15">
      <c r="B29" s="111" t="s">
        <v>101</v>
      </c>
      <c r="C29" s="112">
        <v>28</v>
      </c>
      <c r="D29" s="112">
        <v>3476</v>
      </c>
      <c r="E29" s="113">
        <v>124.14</v>
      </c>
      <c r="F29" s="116">
        <v>4898</v>
      </c>
      <c r="G29" s="114">
        <v>174.93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257</v>
      </c>
      <c r="N29" s="369">
        <v>398</v>
      </c>
    </row>
    <row r="30" spans="1:15">
      <c r="B30" s="371" t="s">
        <v>182</v>
      </c>
      <c r="C30" s="108">
        <v>245</v>
      </c>
      <c r="D30" s="108">
        <v>34513</v>
      </c>
      <c r="E30" s="117">
        <v>140.87</v>
      </c>
      <c r="F30" s="109">
        <v>45936</v>
      </c>
      <c r="G30" s="100">
        <v>187.49</v>
      </c>
      <c r="H30" s="100">
        <v>98.3</v>
      </c>
      <c r="I30" s="100">
        <v>73.86</v>
      </c>
      <c r="J30" s="101">
        <v>13.54</v>
      </c>
      <c r="K30" s="110"/>
      <c r="L30" s="109">
        <v>6049</v>
      </c>
      <c r="M30" s="109">
        <v>2366</v>
      </c>
      <c r="N30" s="368">
        <v>12085</v>
      </c>
    </row>
    <row r="31" spans="1:15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</row>
    <row r="32" spans="1:15">
      <c r="B32" s="371" t="s">
        <v>98</v>
      </c>
      <c r="C32" s="108">
        <v>122</v>
      </c>
      <c r="D32" s="109">
        <v>11228</v>
      </c>
      <c r="E32" s="117">
        <v>92.03</v>
      </c>
      <c r="F32" s="109">
        <v>16617</v>
      </c>
      <c r="G32" s="100">
        <v>136.19999999999999</v>
      </c>
      <c r="H32" s="100">
        <v>147.88999999999999</v>
      </c>
      <c r="I32" s="100">
        <v>99.93</v>
      </c>
      <c r="J32" s="101">
        <v>10.01</v>
      </c>
      <c r="K32" s="110"/>
      <c r="L32" s="109">
        <v>613</v>
      </c>
      <c r="M32" s="109">
        <v>823</v>
      </c>
      <c r="N32" s="368">
        <v>2245</v>
      </c>
    </row>
    <row r="33" spans="1:19">
      <c r="B33" s="111" t="s">
        <v>102</v>
      </c>
      <c r="C33" s="112">
        <v>20</v>
      </c>
      <c r="D33" s="112">
        <v>1370</v>
      </c>
      <c r="E33" s="113">
        <v>68.5</v>
      </c>
      <c r="F33" s="116">
        <v>2139</v>
      </c>
      <c r="G33" s="114">
        <v>106.95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23</v>
      </c>
      <c r="D34" s="112">
        <v>1873</v>
      </c>
      <c r="E34" s="113">
        <v>81.430000000000007</v>
      </c>
      <c r="F34" s="116">
        <v>2651</v>
      </c>
      <c r="G34" s="114">
        <v>115.26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229</v>
      </c>
      <c r="N34" s="369">
        <v>354</v>
      </c>
    </row>
    <row r="35" spans="1:19">
      <c r="B35" s="111" t="s">
        <v>104</v>
      </c>
      <c r="C35" s="112">
        <v>26</v>
      </c>
      <c r="D35" s="112">
        <v>2517</v>
      </c>
      <c r="E35" s="113">
        <v>96.81</v>
      </c>
      <c r="F35" s="116">
        <v>3718</v>
      </c>
      <c r="G35" s="114">
        <v>143</v>
      </c>
      <c r="H35" s="115" t="s">
        <v>22</v>
      </c>
      <c r="I35" s="115" t="s">
        <v>22</v>
      </c>
      <c r="J35" s="115" t="s">
        <v>22</v>
      </c>
      <c r="K35" s="102"/>
      <c r="L35" s="116">
        <v>613</v>
      </c>
      <c r="M35" s="116">
        <v>48</v>
      </c>
      <c r="N35" s="369">
        <v>1048</v>
      </c>
    </row>
    <row r="36" spans="1:19" s="68" customFormat="1">
      <c r="A36" s="75"/>
      <c r="B36" s="111" t="s">
        <v>105</v>
      </c>
      <c r="C36" s="112">
        <v>25</v>
      </c>
      <c r="D36" s="112">
        <v>2036</v>
      </c>
      <c r="E36" s="113">
        <v>81.44</v>
      </c>
      <c r="F36" s="116">
        <v>3069</v>
      </c>
      <c r="G36" s="114">
        <v>122.76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242</v>
      </c>
      <c r="N36" s="369">
        <v>374</v>
      </c>
      <c r="O36" s="365"/>
    </row>
    <row r="37" spans="1:19">
      <c r="B37" s="111" t="s">
        <v>106</v>
      </c>
      <c r="C37" s="112">
        <v>28</v>
      </c>
      <c r="D37" s="112">
        <v>3432</v>
      </c>
      <c r="E37" s="113">
        <v>122.57</v>
      </c>
      <c r="F37" s="116">
        <v>5040</v>
      </c>
      <c r="G37" s="114">
        <v>180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304</v>
      </c>
      <c r="N37" s="369">
        <v>469</v>
      </c>
    </row>
    <row r="38" spans="1:19" s="68" customFormat="1">
      <c r="A38" s="75"/>
      <c r="B38" s="371" t="s">
        <v>99</v>
      </c>
      <c r="C38" s="108">
        <v>58</v>
      </c>
      <c r="D38" s="108">
        <v>6697</v>
      </c>
      <c r="E38" s="117">
        <v>115.47</v>
      </c>
      <c r="F38" s="109">
        <v>10318</v>
      </c>
      <c r="G38" s="100">
        <v>177.9</v>
      </c>
      <c r="H38" s="100">
        <v>139.97</v>
      </c>
      <c r="I38" s="100">
        <v>90.85</v>
      </c>
      <c r="J38" s="101">
        <v>11.01</v>
      </c>
      <c r="K38" s="110"/>
      <c r="L38" s="109">
        <v>382</v>
      </c>
      <c r="M38" s="109">
        <v>401</v>
      </c>
      <c r="N38" s="368">
        <v>1218</v>
      </c>
      <c r="O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79</v>
      </c>
      <c r="D40" s="108">
        <v>5199</v>
      </c>
      <c r="E40" s="98">
        <v>65.81</v>
      </c>
      <c r="F40" s="109">
        <v>7393</v>
      </c>
      <c r="G40" s="100">
        <v>93.58</v>
      </c>
      <c r="H40" s="100">
        <v>148.11000000000001</v>
      </c>
      <c r="I40" s="100">
        <v>104.16</v>
      </c>
      <c r="J40" s="101">
        <v>9.6</v>
      </c>
      <c r="K40" s="110"/>
      <c r="L40" s="109">
        <v>251</v>
      </c>
      <c r="M40" s="109">
        <v>51</v>
      </c>
      <c r="N40" s="368">
        <v>566</v>
      </c>
      <c r="O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6276</v>
      </c>
      <c r="E42" s="98">
        <v>153.07</v>
      </c>
      <c r="F42" s="108">
        <v>9351</v>
      </c>
      <c r="G42" s="124">
        <v>228.07</v>
      </c>
      <c r="H42" s="100">
        <v>187.82</v>
      </c>
      <c r="I42" s="100">
        <v>126.05</v>
      </c>
      <c r="J42" s="101">
        <v>7.93</v>
      </c>
      <c r="K42" s="110"/>
      <c r="L42" s="109">
        <v>202</v>
      </c>
      <c r="M42" s="109">
        <v>16</v>
      </c>
      <c r="N42" s="368">
        <v>380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S47"/>
  <sheetViews>
    <sheetView showGridLines="0" zoomScaleNormal="100" workbookViewId="0"/>
  </sheetViews>
  <sheetFormatPr defaultRowHeight="15"/>
  <cols>
    <col min="1" max="1" width="4.425781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42578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6" width="9.140625" style="365"/>
    <col min="17" max="17" width="8.42578125" style="66" bestFit="1" customWidth="1"/>
    <col min="18" max="16384" width="9.140625" style="66"/>
  </cols>
  <sheetData>
    <row r="1" spans="1:17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17" customFormat="1" ht="16.5">
      <c r="A3" s="382"/>
      <c r="B3" s="383" t="s">
        <v>256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5" spans="1:17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Q5" s="69"/>
    </row>
    <row r="6" spans="1:17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Q6" s="87"/>
    </row>
    <row r="7" spans="1:17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17">
      <c r="B8" s="96" t="s">
        <v>91</v>
      </c>
      <c r="C8" s="97">
        <v>1190</v>
      </c>
      <c r="D8" s="97">
        <v>146918</v>
      </c>
      <c r="E8" s="98">
        <v>123.46</v>
      </c>
      <c r="F8" s="99">
        <v>206874</v>
      </c>
      <c r="G8" s="100">
        <v>173.84</v>
      </c>
      <c r="H8" s="100">
        <v>120.3</v>
      </c>
      <c r="I8" s="100">
        <v>85.44</v>
      </c>
      <c r="J8" s="101">
        <v>11.7</v>
      </c>
      <c r="K8" s="102"/>
      <c r="L8" s="99">
        <v>14573</v>
      </c>
      <c r="M8" s="99">
        <v>9513</v>
      </c>
      <c r="N8" s="366">
        <v>35724</v>
      </c>
    </row>
    <row r="9" spans="1:17" ht="3.6" customHeight="1">
      <c r="J9" s="103"/>
    </row>
    <row r="10" spans="1:17" s="68" customFormat="1">
      <c r="A10" s="75"/>
      <c r="B10" s="96" t="s">
        <v>92</v>
      </c>
      <c r="C10" s="97">
        <v>1070</v>
      </c>
      <c r="D10" s="97">
        <v>135548</v>
      </c>
      <c r="E10" s="98">
        <v>126.68</v>
      </c>
      <c r="F10" s="99">
        <v>190308</v>
      </c>
      <c r="G10" s="100">
        <v>177.86</v>
      </c>
      <c r="H10" s="100">
        <v>117.41</v>
      </c>
      <c r="I10" s="100">
        <v>83.63</v>
      </c>
      <c r="J10" s="101">
        <v>11.96</v>
      </c>
      <c r="K10" s="102"/>
      <c r="L10" s="99">
        <v>14142</v>
      </c>
      <c r="M10" s="99">
        <v>9449</v>
      </c>
      <c r="N10" s="366">
        <v>34824</v>
      </c>
      <c r="O10" s="365"/>
      <c r="P10" s="365"/>
    </row>
    <row r="11" spans="1:17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17">
      <c r="B12" s="96" t="s">
        <v>93</v>
      </c>
      <c r="C12" s="108">
        <v>378</v>
      </c>
      <c r="D12" s="108">
        <v>51235</v>
      </c>
      <c r="E12" s="98">
        <v>135.54</v>
      </c>
      <c r="F12" s="109">
        <v>72706</v>
      </c>
      <c r="G12" s="100">
        <v>192.34</v>
      </c>
      <c r="H12" s="100">
        <v>117.97</v>
      </c>
      <c r="I12" s="100">
        <v>83.13</v>
      </c>
      <c r="J12" s="101">
        <v>12.03</v>
      </c>
      <c r="K12" s="110"/>
      <c r="L12" s="109">
        <v>4075</v>
      </c>
      <c r="M12" s="109">
        <v>2689</v>
      </c>
      <c r="N12" s="368">
        <v>10043</v>
      </c>
    </row>
    <row r="13" spans="1:17">
      <c r="B13" s="111" t="s">
        <v>171</v>
      </c>
      <c r="C13" s="112">
        <v>29</v>
      </c>
      <c r="D13" s="112">
        <v>3477</v>
      </c>
      <c r="E13" s="113">
        <v>119.9</v>
      </c>
      <c r="F13" s="112">
        <v>5155</v>
      </c>
      <c r="G13" s="114">
        <v>177.76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350</v>
      </c>
      <c r="N13" s="369">
        <v>462</v>
      </c>
      <c r="O13" s="370"/>
    </row>
    <row r="14" spans="1:17">
      <c r="B14" s="111" t="s">
        <v>94</v>
      </c>
      <c r="C14" s="112">
        <v>42</v>
      </c>
      <c r="D14" s="112">
        <v>5769</v>
      </c>
      <c r="E14" s="113">
        <v>137.36000000000001</v>
      </c>
      <c r="F14" s="112">
        <v>7970</v>
      </c>
      <c r="G14" s="114">
        <v>189.76</v>
      </c>
      <c r="H14" s="115" t="s">
        <v>22</v>
      </c>
      <c r="I14" s="115" t="s">
        <v>22</v>
      </c>
      <c r="J14" s="115" t="s">
        <v>22</v>
      </c>
      <c r="K14" s="102"/>
      <c r="L14" s="116">
        <v>789</v>
      </c>
      <c r="M14" s="116">
        <v>255</v>
      </c>
      <c r="N14" s="369">
        <v>1599</v>
      </c>
    </row>
    <row r="15" spans="1:17">
      <c r="B15" s="111" t="s">
        <v>95</v>
      </c>
      <c r="C15" s="112">
        <v>43</v>
      </c>
      <c r="D15" s="112">
        <v>5805</v>
      </c>
      <c r="E15" s="113">
        <v>135</v>
      </c>
      <c r="F15" s="112">
        <v>8173</v>
      </c>
      <c r="G15" s="114">
        <v>190.07</v>
      </c>
      <c r="H15" s="115" t="s">
        <v>22</v>
      </c>
      <c r="I15" s="115" t="s">
        <v>22</v>
      </c>
      <c r="J15" s="115" t="s">
        <v>22</v>
      </c>
      <c r="K15" s="102"/>
      <c r="L15" s="116">
        <v>402</v>
      </c>
      <c r="M15" s="116">
        <v>0</v>
      </c>
      <c r="N15" s="369">
        <v>497</v>
      </c>
    </row>
    <row r="16" spans="1:17">
      <c r="B16" s="111" t="s">
        <v>172</v>
      </c>
      <c r="C16" s="112">
        <v>163</v>
      </c>
      <c r="D16" s="112">
        <v>23125</v>
      </c>
      <c r="E16" s="113">
        <v>141.87</v>
      </c>
      <c r="F16" s="112">
        <v>31872</v>
      </c>
      <c r="G16" s="114">
        <v>195.53</v>
      </c>
      <c r="H16" s="115" t="s">
        <v>22</v>
      </c>
      <c r="I16" s="115" t="s">
        <v>22</v>
      </c>
      <c r="J16" s="115" t="s">
        <v>22</v>
      </c>
      <c r="K16" s="102"/>
      <c r="L16" s="116">
        <v>2383</v>
      </c>
      <c r="M16" s="116">
        <v>1469</v>
      </c>
      <c r="N16" s="369">
        <v>5685</v>
      </c>
    </row>
    <row r="17" spans="1:16">
      <c r="B17" s="111" t="s">
        <v>173</v>
      </c>
      <c r="C17" s="112">
        <v>12</v>
      </c>
      <c r="D17" s="112">
        <v>1410</v>
      </c>
      <c r="E17" s="113">
        <v>117.5</v>
      </c>
      <c r="F17" s="112">
        <v>2084</v>
      </c>
      <c r="G17" s="114">
        <v>173.67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6">
      <c r="B18" s="111" t="s">
        <v>174</v>
      </c>
      <c r="C18" s="112">
        <v>47</v>
      </c>
      <c r="D18" s="112">
        <v>6684</v>
      </c>
      <c r="E18" s="113">
        <v>142.21</v>
      </c>
      <c r="F18" s="112">
        <v>9923</v>
      </c>
      <c r="G18" s="114">
        <v>211.13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90</v>
      </c>
      <c r="N18" s="369">
        <v>105</v>
      </c>
    </row>
    <row r="19" spans="1:16" s="68" customFormat="1">
      <c r="A19" s="75"/>
      <c r="B19" s="111" t="s">
        <v>97</v>
      </c>
      <c r="C19" s="112">
        <v>26</v>
      </c>
      <c r="D19" s="112">
        <v>3122</v>
      </c>
      <c r="E19" s="113">
        <v>120.08</v>
      </c>
      <c r="F19" s="112">
        <v>4787</v>
      </c>
      <c r="G19" s="114">
        <v>184.12</v>
      </c>
      <c r="H19" s="115" t="s">
        <v>22</v>
      </c>
      <c r="I19" s="115" t="s">
        <v>22</v>
      </c>
      <c r="J19" s="115" t="s">
        <v>22</v>
      </c>
      <c r="K19" s="102"/>
      <c r="L19" s="116">
        <v>498</v>
      </c>
      <c r="M19" s="116">
        <v>74</v>
      </c>
      <c r="N19" s="369">
        <v>1029</v>
      </c>
      <c r="O19" s="365"/>
      <c r="P19" s="365"/>
    </row>
    <row r="20" spans="1:16">
      <c r="B20" s="111" t="s">
        <v>175</v>
      </c>
      <c r="C20" s="112">
        <v>16</v>
      </c>
      <c r="D20" s="112">
        <v>1843</v>
      </c>
      <c r="E20" s="113">
        <v>115.19</v>
      </c>
      <c r="F20" s="112">
        <v>2742</v>
      </c>
      <c r="G20" s="114">
        <v>171.38</v>
      </c>
      <c r="H20" s="115" t="s">
        <v>22</v>
      </c>
      <c r="I20" s="115" t="s">
        <v>22</v>
      </c>
      <c r="J20" s="115" t="s">
        <v>22</v>
      </c>
      <c r="K20" s="102"/>
      <c r="L20" s="116">
        <v>3</v>
      </c>
      <c r="M20" s="116">
        <v>451</v>
      </c>
      <c r="N20" s="369">
        <v>666</v>
      </c>
    </row>
    <row r="21" spans="1:16">
      <c r="B21" s="96" t="s">
        <v>96</v>
      </c>
      <c r="C21" s="108">
        <v>267</v>
      </c>
      <c r="D21" s="108">
        <v>31784</v>
      </c>
      <c r="E21" s="117">
        <v>119.04</v>
      </c>
      <c r="F21" s="109">
        <v>45368</v>
      </c>
      <c r="G21" s="100">
        <v>169.92</v>
      </c>
      <c r="H21" s="100">
        <v>128.62</v>
      </c>
      <c r="I21" s="100">
        <v>90.11</v>
      </c>
      <c r="J21" s="101">
        <v>11.1</v>
      </c>
      <c r="K21" s="110"/>
      <c r="L21" s="109">
        <v>3089</v>
      </c>
      <c r="M21" s="109">
        <v>3296</v>
      </c>
      <c r="N21" s="368">
        <v>9527</v>
      </c>
    </row>
    <row r="22" spans="1:16">
      <c r="B22" s="111" t="s">
        <v>176</v>
      </c>
      <c r="C22" s="112">
        <v>46</v>
      </c>
      <c r="D22" s="112">
        <v>5164</v>
      </c>
      <c r="E22" s="113">
        <v>112.26</v>
      </c>
      <c r="F22" s="116">
        <v>7170</v>
      </c>
      <c r="G22" s="114">
        <v>155.87</v>
      </c>
      <c r="H22" s="115" t="s">
        <v>22</v>
      </c>
      <c r="I22" s="115" t="s">
        <v>22</v>
      </c>
      <c r="J22" s="115" t="s">
        <v>22</v>
      </c>
      <c r="K22" s="102"/>
      <c r="L22" s="116">
        <v>804</v>
      </c>
      <c r="M22" s="116">
        <v>241</v>
      </c>
      <c r="N22" s="369">
        <v>1537</v>
      </c>
    </row>
    <row r="23" spans="1:16">
      <c r="B23" s="111" t="s">
        <v>177</v>
      </c>
      <c r="C23" s="112">
        <v>51</v>
      </c>
      <c r="D23" s="112">
        <v>5962</v>
      </c>
      <c r="E23" s="113">
        <v>116.9</v>
      </c>
      <c r="F23" s="116">
        <v>8338</v>
      </c>
      <c r="G23" s="114">
        <v>163.49</v>
      </c>
      <c r="H23" s="115" t="s">
        <v>22</v>
      </c>
      <c r="I23" s="115" t="s">
        <v>22</v>
      </c>
      <c r="J23" s="115" t="s">
        <v>22</v>
      </c>
      <c r="K23" s="102"/>
      <c r="L23" s="116">
        <v>1605</v>
      </c>
      <c r="M23" s="116">
        <v>796</v>
      </c>
      <c r="N23" s="369">
        <v>3751</v>
      </c>
    </row>
    <row r="24" spans="1:16">
      <c r="B24" s="111" t="s">
        <v>178</v>
      </c>
      <c r="C24" s="112">
        <v>29</v>
      </c>
      <c r="D24" s="112">
        <v>3629</v>
      </c>
      <c r="E24" s="113">
        <v>125.14</v>
      </c>
      <c r="F24" s="116">
        <v>5060</v>
      </c>
      <c r="G24" s="114">
        <v>174.48</v>
      </c>
      <c r="H24" s="115" t="s">
        <v>22</v>
      </c>
      <c r="I24" s="115" t="s">
        <v>22</v>
      </c>
      <c r="J24" s="115" t="s">
        <v>22</v>
      </c>
      <c r="K24" s="102"/>
      <c r="L24" s="116">
        <v>3</v>
      </c>
      <c r="M24" s="116">
        <v>717</v>
      </c>
      <c r="N24" s="369">
        <v>993</v>
      </c>
    </row>
    <row r="25" spans="1:16">
      <c r="B25" s="111" t="s">
        <v>179</v>
      </c>
      <c r="C25" s="112">
        <v>33</v>
      </c>
      <c r="D25" s="112">
        <v>4386</v>
      </c>
      <c r="E25" s="113">
        <v>132.91</v>
      </c>
      <c r="F25" s="116">
        <v>6689</v>
      </c>
      <c r="G25" s="114">
        <v>202.7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411</v>
      </c>
      <c r="N25" s="369">
        <v>609</v>
      </c>
    </row>
    <row r="26" spans="1:16">
      <c r="B26" s="111" t="s">
        <v>180</v>
      </c>
      <c r="C26" s="112">
        <v>31</v>
      </c>
      <c r="D26" s="112">
        <v>3352</v>
      </c>
      <c r="E26" s="113">
        <v>108.13</v>
      </c>
      <c r="F26" s="116">
        <v>5072</v>
      </c>
      <c r="G26" s="114">
        <v>163.61000000000001</v>
      </c>
      <c r="H26" s="115" t="s">
        <v>22</v>
      </c>
      <c r="I26" s="115" t="s">
        <v>22</v>
      </c>
      <c r="J26" s="115" t="s">
        <v>22</v>
      </c>
      <c r="K26" s="102"/>
      <c r="L26" s="116">
        <v>677</v>
      </c>
      <c r="M26" s="116">
        <v>244</v>
      </c>
      <c r="N26" s="369">
        <v>1328</v>
      </c>
    </row>
    <row r="27" spans="1:16">
      <c r="B27" s="111" t="s">
        <v>181</v>
      </c>
      <c r="C27" s="112">
        <v>13</v>
      </c>
      <c r="D27" s="112">
        <v>1159</v>
      </c>
      <c r="E27" s="113">
        <v>89.15</v>
      </c>
      <c r="F27" s="116">
        <v>1740</v>
      </c>
      <c r="G27" s="114">
        <v>133.85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391</v>
      </c>
      <c r="N27" s="369">
        <v>628</v>
      </c>
    </row>
    <row r="28" spans="1:16">
      <c r="B28" s="111" t="s">
        <v>100</v>
      </c>
      <c r="C28" s="112">
        <v>36</v>
      </c>
      <c r="D28" s="112">
        <v>4662</v>
      </c>
      <c r="E28" s="113">
        <v>129.5</v>
      </c>
      <c r="F28" s="116">
        <v>6450</v>
      </c>
      <c r="G28" s="114">
        <v>179.17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238</v>
      </c>
      <c r="N28" s="369">
        <v>283</v>
      </c>
    </row>
    <row r="29" spans="1:16">
      <c r="B29" s="111" t="s">
        <v>101</v>
      </c>
      <c r="C29" s="112">
        <v>28</v>
      </c>
      <c r="D29" s="112">
        <v>3470</v>
      </c>
      <c r="E29" s="113">
        <v>123.93</v>
      </c>
      <c r="F29" s="116">
        <v>4849</v>
      </c>
      <c r="G29" s="114">
        <v>173.18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258</v>
      </c>
      <c r="N29" s="369">
        <v>398</v>
      </c>
    </row>
    <row r="30" spans="1:16">
      <c r="B30" s="371" t="s">
        <v>182</v>
      </c>
      <c r="C30" s="108">
        <v>245</v>
      </c>
      <c r="D30" s="108">
        <v>34713</v>
      </c>
      <c r="E30" s="117">
        <v>141.69</v>
      </c>
      <c r="F30" s="109">
        <v>45713</v>
      </c>
      <c r="G30" s="100">
        <v>186.58</v>
      </c>
      <c r="H30" s="100">
        <v>97.88</v>
      </c>
      <c r="I30" s="100">
        <v>74.319999999999993</v>
      </c>
      <c r="J30" s="101">
        <v>13.45</v>
      </c>
      <c r="K30" s="110"/>
      <c r="L30" s="109">
        <v>5993</v>
      </c>
      <c r="M30" s="109">
        <v>2272</v>
      </c>
      <c r="N30" s="368">
        <v>11844</v>
      </c>
    </row>
    <row r="31" spans="1:16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</row>
    <row r="32" spans="1:16">
      <c r="B32" s="371" t="s">
        <v>98</v>
      </c>
      <c r="C32" s="108">
        <v>122</v>
      </c>
      <c r="D32" s="109">
        <v>11156</v>
      </c>
      <c r="E32" s="117">
        <v>91.44</v>
      </c>
      <c r="F32" s="109">
        <v>16404</v>
      </c>
      <c r="G32" s="100">
        <v>134.46</v>
      </c>
      <c r="H32" s="100">
        <v>147.15</v>
      </c>
      <c r="I32" s="100">
        <v>100.07</v>
      </c>
      <c r="J32" s="101">
        <v>9.99</v>
      </c>
      <c r="K32" s="110"/>
      <c r="L32" s="109">
        <v>607</v>
      </c>
      <c r="M32" s="109">
        <v>796</v>
      </c>
      <c r="N32" s="368">
        <v>2214</v>
      </c>
    </row>
    <row r="33" spans="1:19">
      <c r="B33" s="111" t="s">
        <v>102</v>
      </c>
      <c r="C33" s="112">
        <v>20</v>
      </c>
      <c r="D33" s="112">
        <v>1361</v>
      </c>
      <c r="E33" s="113">
        <v>68.05</v>
      </c>
      <c r="F33" s="116">
        <v>2102</v>
      </c>
      <c r="G33" s="114">
        <v>105.1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23</v>
      </c>
      <c r="D34" s="112">
        <v>1815</v>
      </c>
      <c r="E34" s="113">
        <v>78.91</v>
      </c>
      <c r="F34" s="116">
        <v>2568</v>
      </c>
      <c r="G34" s="114">
        <v>111.65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209</v>
      </c>
      <c r="N34" s="369">
        <v>335</v>
      </c>
    </row>
    <row r="35" spans="1:19">
      <c r="B35" s="111" t="s">
        <v>104</v>
      </c>
      <c r="C35" s="112">
        <v>26</v>
      </c>
      <c r="D35" s="112">
        <v>2497</v>
      </c>
      <c r="E35" s="113">
        <v>96.04</v>
      </c>
      <c r="F35" s="116">
        <v>3721</v>
      </c>
      <c r="G35" s="114">
        <v>143.12</v>
      </c>
      <c r="H35" s="115" t="s">
        <v>22</v>
      </c>
      <c r="I35" s="115" t="s">
        <v>22</v>
      </c>
      <c r="J35" s="115" t="s">
        <v>22</v>
      </c>
      <c r="K35" s="102"/>
      <c r="L35" s="116">
        <v>607</v>
      </c>
      <c r="M35" s="116">
        <v>33</v>
      </c>
      <c r="N35" s="369">
        <v>1027</v>
      </c>
    </row>
    <row r="36" spans="1:19" s="68" customFormat="1">
      <c r="A36" s="75"/>
      <c r="B36" s="111" t="s">
        <v>105</v>
      </c>
      <c r="C36" s="112">
        <v>25</v>
      </c>
      <c r="D36" s="112">
        <v>2040</v>
      </c>
      <c r="E36" s="113">
        <v>81.599999999999994</v>
      </c>
      <c r="F36" s="116">
        <v>3029</v>
      </c>
      <c r="G36" s="114">
        <v>121.16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240</v>
      </c>
      <c r="N36" s="369">
        <v>371</v>
      </c>
      <c r="O36" s="365"/>
      <c r="P36" s="365"/>
    </row>
    <row r="37" spans="1:19">
      <c r="B37" s="111" t="s">
        <v>106</v>
      </c>
      <c r="C37" s="112">
        <v>28</v>
      </c>
      <c r="D37" s="112">
        <v>3443</v>
      </c>
      <c r="E37" s="113">
        <v>122.96</v>
      </c>
      <c r="F37" s="116">
        <v>4984</v>
      </c>
      <c r="G37" s="114">
        <v>178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314</v>
      </c>
      <c r="N37" s="369">
        <v>481</v>
      </c>
    </row>
    <row r="38" spans="1:19" s="68" customFormat="1">
      <c r="A38" s="75"/>
      <c r="B38" s="371" t="s">
        <v>99</v>
      </c>
      <c r="C38" s="108">
        <v>58</v>
      </c>
      <c r="D38" s="108">
        <v>6660</v>
      </c>
      <c r="E38" s="117">
        <v>114.83</v>
      </c>
      <c r="F38" s="109">
        <v>10117</v>
      </c>
      <c r="G38" s="100">
        <v>174.43</v>
      </c>
      <c r="H38" s="100">
        <v>138.06</v>
      </c>
      <c r="I38" s="100">
        <v>90.89</v>
      </c>
      <c r="J38" s="101">
        <v>11</v>
      </c>
      <c r="K38" s="110"/>
      <c r="L38" s="109">
        <v>378</v>
      </c>
      <c r="M38" s="109">
        <v>396</v>
      </c>
      <c r="N38" s="368">
        <v>1196</v>
      </c>
      <c r="O38" s="365"/>
      <c r="P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79</v>
      </c>
      <c r="D40" s="108">
        <v>5125</v>
      </c>
      <c r="E40" s="98">
        <v>64.87</v>
      </c>
      <c r="F40" s="109">
        <v>7287</v>
      </c>
      <c r="G40" s="100">
        <v>92.24</v>
      </c>
      <c r="H40" s="100">
        <v>147.07</v>
      </c>
      <c r="I40" s="100">
        <v>103.43</v>
      </c>
      <c r="J40" s="101">
        <v>9.67</v>
      </c>
      <c r="K40" s="110"/>
      <c r="L40" s="109">
        <v>248</v>
      </c>
      <c r="M40" s="109">
        <v>51</v>
      </c>
      <c r="N40" s="368">
        <v>547</v>
      </c>
      <c r="O40" s="365"/>
      <c r="P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6245</v>
      </c>
      <c r="E42" s="98">
        <v>152.32</v>
      </c>
      <c r="F42" s="108">
        <v>9279</v>
      </c>
      <c r="G42" s="124">
        <v>226.32</v>
      </c>
      <c r="H42" s="100">
        <v>188.41</v>
      </c>
      <c r="I42" s="100">
        <v>126.8</v>
      </c>
      <c r="J42" s="101">
        <v>7.89</v>
      </c>
      <c r="K42" s="110"/>
      <c r="L42" s="109">
        <v>183</v>
      </c>
      <c r="M42" s="109">
        <v>13</v>
      </c>
      <c r="N42" s="368">
        <v>353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S47"/>
  <sheetViews>
    <sheetView showGridLines="0" zoomScaleNormal="100" workbookViewId="0"/>
  </sheetViews>
  <sheetFormatPr defaultRowHeight="15"/>
  <cols>
    <col min="1" max="1" width="4.285156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5703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6" width="9.140625" style="365"/>
    <col min="17" max="17" width="8.42578125" style="66" bestFit="1" customWidth="1"/>
    <col min="18" max="16384" width="9.140625" style="66"/>
  </cols>
  <sheetData>
    <row r="1" spans="1:17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17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17" customFormat="1" ht="16.5">
      <c r="A3" s="382"/>
      <c r="B3" s="383" t="s">
        <v>257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4" spans="1:17">
      <c r="B4" s="364"/>
    </row>
    <row r="5" spans="1:17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Q5" s="69"/>
    </row>
    <row r="6" spans="1:17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Q6" s="87"/>
    </row>
    <row r="7" spans="1:17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17">
      <c r="B8" s="96" t="s">
        <v>91</v>
      </c>
      <c r="C8" s="97">
        <v>1027</v>
      </c>
      <c r="D8" s="97">
        <v>134183</v>
      </c>
      <c r="E8" s="98">
        <v>130.66</v>
      </c>
      <c r="F8" s="99">
        <v>195692</v>
      </c>
      <c r="G8" s="100">
        <v>190.55</v>
      </c>
      <c r="H8" s="100">
        <v>114.6</v>
      </c>
      <c r="I8" s="100">
        <v>78.58</v>
      </c>
      <c r="J8" s="101">
        <v>12.73</v>
      </c>
      <c r="K8" s="102"/>
      <c r="L8" s="99">
        <v>14593</v>
      </c>
      <c r="M8" s="99">
        <v>9351</v>
      </c>
      <c r="N8" s="366">
        <v>35522</v>
      </c>
    </row>
    <row r="9" spans="1:17" ht="3.6" customHeight="1">
      <c r="J9" s="103"/>
    </row>
    <row r="10" spans="1:17" s="68" customFormat="1">
      <c r="A10" s="75"/>
      <c r="B10" s="96" t="s">
        <v>92</v>
      </c>
      <c r="C10" s="97">
        <v>907</v>
      </c>
      <c r="D10" s="97">
        <v>122637</v>
      </c>
      <c r="E10" s="98">
        <v>135.21</v>
      </c>
      <c r="F10" s="99">
        <v>179015</v>
      </c>
      <c r="G10" s="100">
        <v>197.37</v>
      </c>
      <c r="H10" s="100">
        <v>111.21</v>
      </c>
      <c r="I10" s="100">
        <v>76.19</v>
      </c>
      <c r="J10" s="101">
        <v>13.13</v>
      </c>
      <c r="K10" s="102"/>
      <c r="L10" s="99">
        <v>14146</v>
      </c>
      <c r="M10" s="99">
        <v>9291</v>
      </c>
      <c r="N10" s="366">
        <v>34631</v>
      </c>
      <c r="O10" s="365"/>
      <c r="P10" s="365"/>
    </row>
    <row r="11" spans="1:17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17">
      <c r="B12" s="96" t="s">
        <v>93</v>
      </c>
      <c r="C12" s="108">
        <v>310</v>
      </c>
      <c r="D12" s="108">
        <v>46006</v>
      </c>
      <c r="E12" s="98">
        <v>148.41</v>
      </c>
      <c r="F12" s="109">
        <v>68385</v>
      </c>
      <c r="G12" s="100">
        <v>220.6</v>
      </c>
      <c r="H12" s="100">
        <v>112.21</v>
      </c>
      <c r="I12" s="100">
        <v>75.489999999999995</v>
      </c>
      <c r="J12" s="101">
        <v>13.25</v>
      </c>
      <c r="K12" s="110"/>
      <c r="L12" s="109">
        <v>4094</v>
      </c>
      <c r="M12" s="109">
        <v>2703</v>
      </c>
      <c r="N12" s="368">
        <v>10049</v>
      </c>
    </row>
    <row r="13" spans="1:17">
      <c r="B13" s="111" t="s">
        <v>171</v>
      </c>
      <c r="C13" s="112">
        <v>27</v>
      </c>
      <c r="D13" s="112">
        <v>3177</v>
      </c>
      <c r="E13" s="113">
        <v>117.67</v>
      </c>
      <c r="F13" s="112">
        <v>4918</v>
      </c>
      <c r="G13" s="114">
        <v>182.15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338</v>
      </c>
      <c r="N13" s="369">
        <v>443</v>
      </c>
      <c r="O13" s="370"/>
    </row>
    <row r="14" spans="1:17">
      <c r="B14" s="111" t="s">
        <v>94</v>
      </c>
      <c r="C14" s="112">
        <v>35</v>
      </c>
      <c r="D14" s="112">
        <v>5281</v>
      </c>
      <c r="E14" s="113">
        <v>150.88999999999999</v>
      </c>
      <c r="F14" s="112">
        <v>7585</v>
      </c>
      <c r="G14" s="114">
        <v>216.71</v>
      </c>
      <c r="H14" s="115" t="s">
        <v>22</v>
      </c>
      <c r="I14" s="115" t="s">
        <v>22</v>
      </c>
      <c r="J14" s="115" t="s">
        <v>22</v>
      </c>
      <c r="K14" s="102"/>
      <c r="L14" s="116">
        <v>799</v>
      </c>
      <c r="M14" s="116">
        <v>225</v>
      </c>
      <c r="N14" s="369">
        <v>1579</v>
      </c>
    </row>
    <row r="15" spans="1:17">
      <c r="B15" s="111" t="s">
        <v>95</v>
      </c>
      <c r="C15" s="112">
        <v>34</v>
      </c>
      <c r="D15" s="112">
        <v>5155</v>
      </c>
      <c r="E15" s="113">
        <v>151.62</v>
      </c>
      <c r="F15" s="112">
        <v>7727</v>
      </c>
      <c r="G15" s="114">
        <v>227.26</v>
      </c>
      <c r="H15" s="115" t="s">
        <v>22</v>
      </c>
      <c r="I15" s="115" t="s">
        <v>22</v>
      </c>
      <c r="J15" s="115" t="s">
        <v>22</v>
      </c>
      <c r="K15" s="102"/>
      <c r="L15" s="116">
        <v>415</v>
      </c>
      <c r="M15" s="116">
        <v>0</v>
      </c>
      <c r="N15" s="369">
        <v>507</v>
      </c>
    </row>
    <row r="16" spans="1:17">
      <c r="B16" s="111" t="s">
        <v>172</v>
      </c>
      <c r="C16" s="112">
        <v>128</v>
      </c>
      <c r="D16" s="112">
        <v>20453</v>
      </c>
      <c r="E16" s="113">
        <v>159.79</v>
      </c>
      <c r="F16" s="112">
        <v>29579</v>
      </c>
      <c r="G16" s="114">
        <v>231.09</v>
      </c>
      <c r="H16" s="115" t="s">
        <v>22</v>
      </c>
      <c r="I16" s="115" t="s">
        <v>22</v>
      </c>
      <c r="J16" s="115" t="s">
        <v>22</v>
      </c>
      <c r="K16" s="102"/>
      <c r="L16" s="116">
        <v>2388</v>
      </c>
      <c r="M16" s="116">
        <v>1501</v>
      </c>
      <c r="N16" s="369">
        <v>5724</v>
      </c>
    </row>
    <row r="17" spans="1:16">
      <c r="B17" s="111" t="s">
        <v>173</v>
      </c>
      <c r="C17" s="112">
        <v>9</v>
      </c>
      <c r="D17" s="112">
        <v>1265</v>
      </c>
      <c r="E17" s="113">
        <v>140.56</v>
      </c>
      <c r="F17" s="112">
        <v>1953</v>
      </c>
      <c r="G17" s="114">
        <v>217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6">
      <c r="B18" s="111" t="s">
        <v>174</v>
      </c>
      <c r="C18" s="112">
        <v>41</v>
      </c>
      <c r="D18" s="112">
        <v>6054</v>
      </c>
      <c r="E18" s="113">
        <v>147.66</v>
      </c>
      <c r="F18" s="112">
        <v>9394</v>
      </c>
      <c r="G18" s="114">
        <v>229.12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85</v>
      </c>
      <c r="N18" s="369">
        <v>100</v>
      </c>
    </row>
    <row r="19" spans="1:16" s="68" customFormat="1">
      <c r="A19" s="75"/>
      <c r="B19" s="111" t="s">
        <v>97</v>
      </c>
      <c r="C19" s="112">
        <v>24</v>
      </c>
      <c r="D19" s="112">
        <v>2925</v>
      </c>
      <c r="E19" s="113">
        <v>121.88</v>
      </c>
      <c r="F19" s="112">
        <v>4678</v>
      </c>
      <c r="G19" s="114">
        <v>194.92</v>
      </c>
      <c r="H19" s="115" t="s">
        <v>22</v>
      </c>
      <c r="I19" s="115" t="s">
        <v>22</v>
      </c>
      <c r="J19" s="115" t="s">
        <v>22</v>
      </c>
      <c r="K19" s="102"/>
      <c r="L19" s="116">
        <v>489</v>
      </c>
      <c r="M19" s="116">
        <v>65</v>
      </c>
      <c r="N19" s="369">
        <v>996</v>
      </c>
      <c r="O19" s="365"/>
      <c r="P19" s="365"/>
    </row>
    <row r="20" spans="1:16">
      <c r="B20" s="111" t="s">
        <v>175</v>
      </c>
      <c r="C20" s="112">
        <v>12</v>
      </c>
      <c r="D20" s="112">
        <v>1696</v>
      </c>
      <c r="E20" s="113">
        <v>141.33000000000001</v>
      </c>
      <c r="F20" s="112">
        <v>2551</v>
      </c>
      <c r="G20" s="114">
        <v>212.58</v>
      </c>
      <c r="H20" s="115" t="s">
        <v>22</v>
      </c>
      <c r="I20" s="115" t="s">
        <v>22</v>
      </c>
      <c r="J20" s="115" t="s">
        <v>22</v>
      </c>
      <c r="K20" s="102"/>
      <c r="L20" s="116">
        <v>3</v>
      </c>
      <c r="M20" s="116">
        <v>489</v>
      </c>
      <c r="N20" s="369">
        <v>700</v>
      </c>
    </row>
    <row r="21" spans="1:16">
      <c r="B21" s="96" t="s">
        <v>96</v>
      </c>
      <c r="C21" s="108">
        <v>224</v>
      </c>
      <c r="D21" s="108">
        <v>29346</v>
      </c>
      <c r="E21" s="117">
        <v>131.01</v>
      </c>
      <c r="F21" s="109">
        <v>43695</v>
      </c>
      <c r="G21" s="100">
        <v>195.07</v>
      </c>
      <c r="H21" s="100">
        <v>125.03</v>
      </c>
      <c r="I21" s="100">
        <v>83.97</v>
      </c>
      <c r="J21" s="101">
        <v>11.91</v>
      </c>
      <c r="K21" s="110"/>
      <c r="L21" s="109">
        <v>3029</v>
      </c>
      <c r="M21" s="109">
        <v>3283</v>
      </c>
      <c r="N21" s="368">
        <v>9451</v>
      </c>
    </row>
    <row r="22" spans="1:16">
      <c r="B22" s="111" t="s">
        <v>176</v>
      </c>
      <c r="C22" s="112">
        <v>33</v>
      </c>
      <c r="D22" s="112">
        <v>4723</v>
      </c>
      <c r="E22" s="113">
        <v>143.12</v>
      </c>
      <c r="F22" s="116">
        <v>6762</v>
      </c>
      <c r="G22" s="114">
        <v>204.91</v>
      </c>
      <c r="H22" s="115" t="s">
        <v>22</v>
      </c>
      <c r="I22" s="115" t="s">
        <v>22</v>
      </c>
      <c r="J22" s="115" t="s">
        <v>22</v>
      </c>
      <c r="K22" s="102"/>
      <c r="L22" s="116">
        <v>787</v>
      </c>
      <c r="M22" s="116">
        <v>215</v>
      </c>
      <c r="N22" s="369">
        <v>1490</v>
      </c>
    </row>
    <row r="23" spans="1:16">
      <c r="B23" s="111" t="s">
        <v>177</v>
      </c>
      <c r="C23" s="112">
        <v>41</v>
      </c>
      <c r="D23" s="112">
        <v>5549</v>
      </c>
      <c r="E23" s="113">
        <v>135.34</v>
      </c>
      <c r="F23" s="116">
        <v>8166</v>
      </c>
      <c r="G23" s="114">
        <v>199.17</v>
      </c>
      <c r="H23" s="115" t="s">
        <v>22</v>
      </c>
      <c r="I23" s="115" t="s">
        <v>22</v>
      </c>
      <c r="J23" s="115" t="s">
        <v>22</v>
      </c>
      <c r="K23" s="102"/>
      <c r="L23" s="116">
        <v>1564</v>
      </c>
      <c r="M23" s="116">
        <v>847</v>
      </c>
      <c r="N23" s="369">
        <v>3784</v>
      </c>
    </row>
    <row r="24" spans="1:16">
      <c r="B24" s="111" t="s">
        <v>178</v>
      </c>
      <c r="C24" s="112">
        <v>28</v>
      </c>
      <c r="D24" s="112">
        <v>3422</v>
      </c>
      <c r="E24" s="113">
        <v>122.21</v>
      </c>
      <c r="F24" s="116">
        <v>4949</v>
      </c>
      <c r="G24" s="114">
        <v>176.75</v>
      </c>
      <c r="H24" s="115" t="s">
        <v>22</v>
      </c>
      <c r="I24" s="115" t="s">
        <v>22</v>
      </c>
      <c r="J24" s="115" t="s">
        <v>22</v>
      </c>
      <c r="K24" s="102"/>
      <c r="L24" s="116">
        <v>2</v>
      </c>
      <c r="M24" s="116">
        <v>738</v>
      </c>
      <c r="N24" s="369">
        <v>1010</v>
      </c>
    </row>
    <row r="25" spans="1:16">
      <c r="B25" s="111" t="s">
        <v>179</v>
      </c>
      <c r="C25" s="112">
        <v>27</v>
      </c>
      <c r="D25" s="112">
        <v>4077</v>
      </c>
      <c r="E25" s="113">
        <v>151</v>
      </c>
      <c r="F25" s="116">
        <v>6467</v>
      </c>
      <c r="G25" s="114">
        <v>239.52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402</v>
      </c>
      <c r="N25" s="369">
        <v>597</v>
      </c>
    </row>
    <row r="26" spans="1:16">
      <c r="B26" s="111" t="s">
        <v>180</v>
      </c>
      <c r="C26" s="112">
        <v>29</v>
      </c>
      <c r="D26" s="112">
        <v>3156</v>
      </c>
      <c r="E26" s="113">
        <v>108.83</v>
      </c>
      <c r="F26" s="116">
        <v>4968</v>
      </c>
      <c r="G26" s="114">
        <v>171.31</v>
      </c>
      <c r="H26" s="115" t="s">
        <v>22</v>
      </c>
      <c r="I26" s="115" t="s">
        <v>22</v>
      </c>
      <c r="J26" s="115" t="s">
        <v>22</v>
      </c>
      <c r="K26" s="102"/>
      <c r="L26" s="116">
        <v>676</v>
      </c>
      <c r="M26" s="116">
        <v>234</v>
      </c>
      <c r="N26" s="369">
        <v>1308</v>
      </c>
    </row>
    <row r="27" spans="1:16">
      <c r="B27" s="111" t="s">
        <v>181</v>
      </c>
      <c r="C27" s="112">
        <v>12</v>
      </c>
      <c r="D27" s="112">
        <v>1088</v>
      </c>
      <c r="E27" s="113">
        <v>90.67</v>
      </c>
      <c r="F27" s="116">
        <v>1719</v>
      </c>
      <c r="G27" s="114">
        <v>143.25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373</v>
      </c>
      <c r="N27" s="369">
        <v>604</v>
      </c>
    </row>
    <row r="28" spans="1:16">
      <c r="B28" s="111" t="s">
        <v>100</v>
      </c>
      <c r="C28" s="112">
        <v>31</v>
      </c>
      <c r="D28" s="112">
        <v>4262</v>
      </c>
      <c r="E28" s="113">
        <v>137.47999999999999</v>
      </c>
      <c r="F28" s="116">
        <v>6186</v>
      </c>
      <c r="G28" s="114">
        <v>199.55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237</v>
      </c>
      <c r="N28" s="369">
        <v>282</v>
      </c>
    </row>
    <row r="29" spans="1:16">
      <c r="B29" s="111" t="s">
        <v>101</v>
      </c>
      <c r="C29" s="112">
        <v>23</v>
      </c>
      <c r="D29" s="112">
        <v>3069</v>
      </c>
      <c r="E29" s="113">
        <v>133.43</v>
      </c>
      <c r="F29" s="116">
        <v>4478</v>
      </c>
      <c r="G29" s="114">
        <v>194.7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237</v>
      </c>
      <c r="N29" s="369">
        <v>376</v>
      </c>
    </row>
    <row r="30" spans="1:16">
      <c r="B30" s="371" t="s">
        <v>182</v>
      </c>
      <c r="C30" s="108">
        <v>219</v>
      </c>
      <c r="D30" s="108">
        <v>31033</v>
      </c>
      <c r="E30" s="117">
        <v>141.69999999999999</v>
      </c>
      <c r="F30" s="109">
        <v>41981</v>
      </c>
      <c r="G30" s="100">
        <v>191.69</v>
      </c>
      <c r="H30" s="100">
        <v>89.93</v>
      </c>
      <c r="I30" s="100">
        <v>66.48</v>
      </c>
      <c r="J30" s="101">
        <v>15.04</v>
      </c>
      <c r="K30" s="110"/>
      <c r="L30" s="109">
        <v>6054</v>
      </c>
      <c r="M30" s="109">
        <v>2158</v>
      </c>
      <c r="N30" s="368">
        <v>11795</v>
      </c>
    </row>
    <row r="31" spans="1:16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</row>
    <row r="32" spans="1:16">
      <c r="B32" s="371" t="s">
        <v>98</v>
      </c>
      <c r="C32" s="108">
        <v>110</v>
      </c>
      <c r="D32" s="109">
        <v>10157</v>
      </c>
      <c r="E32" s="117">
        <v>92.34</v>
      </c>
      <c r="F32" s="109">
        <v>15370</v>
      </c>
      <c r="G32" s="100">
        <v>139.72999999999999</v>
      </c>
      <c r="H32" s="100">
        <v>138.66</v>
      </c>
      <c r="I32" s="100">
        <v>91.63</v>
      </c>
      <c r="J32" s="101">
        <v>10.91</v>
      </c>
      <c r="K32" s="110"/>
      <c r="L32" s="109">
        <v>605</v>
      </c>
      <c r="M32" s="109">
        <v>773</v>
      </c>
      <c r="N32" s="368">
        <v>2185</v>
      </c>
    </row>
    <row r="33" spans="1:19">
      <c r="B33" s="111" t="s">
        <v>102</v>
      </c>
      <c r="C33" s="112">
        <v>20</v>
      </c>
      <c r="D33" s="112">
        <v>1242</v>
      </c>
      <c r="E33" s="113">
        <v>62.1</v>
      </c>
      <c r="F33" s="116">
        <v>2014</v>
      </c>
      <c r="G33" s="114">
        <v>100.7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23</v>
      </c>
      <c r="D34" s="112">
        <v>1663</v>
      </c>
      <c r="E34" s="113">
        <v>72.3</v>
      </c>
      <c r="F34" s="116">
        <v>2412</v>
      </c>
      <c r="G34" s="114">
        <v>104.87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204</v>
      </c>
      <c r="N34" s="369">
        <v>329</v>
      </c>
    </row>
    <row r="35" spans="1:19">
      <c r="B35" s="111" t="s">
        <v>104</v>
      </c>
      <c r="C35" s="112">
        <v>24</v>
      </c>
      <c r="D35" s="112">
        <v>2313</v>
      </c>
      <c r="E35" s="113">
        <v>96.38</v>
      </c>
      <c r="F35" s="116">
        <v>3561</v>
      </c>
      <c r="G35" s="114">
        <v>148.38</v>
      </c>
      <c r="H35" s="115" t="s">
        <v>22</v>
      </c>
      <c r="I35" s="115" t="s">
        <v>22</v>
      </c>
      <c r="J35" s="115" t="s">
        <v>22</v>
      </c>
      <c r="K35" s="102"/>
      <c r="L35" s="116">
        <v>605</v>
      </c>
      <c r="M35" s="116">
        <v>34</v>
      </c>
      <c r="N35" s="369">
        <v>1022</v>
      </c>
    </row>
    <row r="36" spans="1:19" s="68" customFormat="1">
      <c r="A36" s="75"/>
      <c r="B36" s="111" t="s">
        <v>105</v>
      </c>
      <c r="C36" s="112">
        <v>21</v>
      </c>
      <c r="D36" s="112">
        <v>1859</v>
      </c>
      <c r="E36" s="113">
        <v>88.52</v>
      </c>
      <c r="F36" s="116">
        <v>2839</v>
      </c>
      <c r="G36" s="114">
        <v>135.19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237</v>
      </c>
      <c r="N36" s="369">
        <v>368</v>
      </c>
      <c r="O36" s="365"/>
      <c r="P36" s="365"/>
    </row>
    <row r="37" spans="1:19">
      <c r="B37" s="111" t="s">
        <v>106</v>
      </c>
      <c r="C37" s="112">
        <v>22</v>
      </c>
      <c r="D37" s="112">
        <v>3080</v>
      </c>
      <c r="E37" s="113">
        <v>140</v>
      </c>
      <c r="F37" s="116">
        <v>4544</v>
      </c>
      <c r="G37" s="114">
        <v>206.55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298</v>
      </c>
      <c r="N37" s="369">
        <v>466</v>
      </c>
    </row>
    <row r="38" spans="1:19" s="68" customFormat="1">
      <c r="A38" s="75"/>
      <c r="B38" s="371" t="s">
        <v>99</v>
      </c>
      <c r="C38" s="108">
        <v>44</v>
      </c>
      <c r="D38" s="108">
        <v>6095</v>
      </c>
      <c r="E38" s="117">
        <v>138.52000000000001</v>
      </c>
      <c r="F38" s="109">
        <v>9584</v>
      </c>
      <c r="G38" s="100">
        <v>217.82</v>
      </c>
      <c r="H38" s="100">
        <v>131.07</v>
      </c>
      <c r="I38" s="100">
        <v>83.36</v>
      </c>
      <c r="J38" s="101">
        <v>12</v>
      </c>
      <c r="K38" s="110"/>
      <c r="L38" s="109">
        <v>364</v>
      </c>
      <c r="M38" s="109">
        <v>374</v>
      </c>
      <c r="N38" s="368">
        <v>1151</v>
      </c>
      <c r="O38" s="365"/>
      <c r="P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79</v>
      </c>
      <c r="D40" s="108">
        <v>5155</v>
      </c>
      <c r="E40" s="98">
        <v>65.25</v>
      </c>
      <c r="F40" s="109">
        <v>7296</v>
      </c>
      <c r="G40" s="100">
        <v>92.35</v>
      </c>
      <c r="H40" s="100">
        <v>148.47</v>
      </c>
      <c r="I40" s="100">
        <v>104.9</v>
      </c>
      <c r="J40" s="101">
        <v>9.5299999999999994</v>
      </c>
      <c r="K40" s="110"/>
      <c r="L40" s="109">
        <v>234</v>
      </c>
      <c r="M40" s="109">
        <v>49</v>
      </c>
      <c r="N40" s="368">
        <v>512</v>
      </c>
      <c r="O40" s="365"/>
      <c r="P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6391</v>
      </c>
      <c r="E42" s="98">
        <v>155.88</v>
      </c>
      <c r="F42" s="108">
        <v>9381</v>
      </c>
      <c r="G42" s="124">
        <v>228.8</v>
      </c>
      <c r="H42" s="100">
        <v>192.43</v>
      </c>
      <c r="I42" s="100">
        <v>131.09</v>
      </c>
      <c r="J42" s="101">
        <v>7.63</v>
      </c>
      <c r="K42" s="110"/>
      <c r="L42" s="109">
        <v>213</v>
      </c>
      <c r="M42" s="109">
        <v>11</v>
      </c>
      <c r="N42" s="368">
        <v>379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S47"/>
  <sheetViews>
    <sheetView showGridLines="0" zoomScaleNormal="100" workbookViewId="0"/>
  </sheetViews>
  <sheetFormatPr defaultRowHeight="15"/>
  <cols>
    <col min="1" max="1" width="4.57031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42578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6" width="9.140625" style="365"/>
    <col min="17" max="16384" width="9.140625" style="66"/>
  </cols>
  <sheetData>
    <row r="1" spans="1:16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16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16" customFormat="1" ht="16.5">
      <c r="A3" s="382"/>
      <c r="B3" s="383" t="s">
        <v>258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4" spans="1:16">
      <c r="B4" s="364"/>
    </row>
    <row r="5" spans="1:16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</row>
    <row r="6" spans="1:16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</row>
    <row r="7" spans="1:16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16">
      <c r="B8" s="96" t="s">
        <v>91</v>
      </c>
      <c r="C8" s="97">
        <v>985</v>
      </c>
      <c r="D8" s="97">
        <v>133983</v>
      </c>
      <c r="E8" s="98">
        <v>136.02000000000001</v>
      </c>
      <c r="F8" s="99">
        <v>191707</v>
      </c>
      <c r="G8" s="100">
        <v>194.63</v>
      </c>
      <c r="H8" s="100">
        <v>113.19</v>
      </c>
      <c r="I8" s="100">
        <v>79.11</v>
      </c>
      <c r="J8" s="101">
        <v>12.64</v>
      </c>
      <c r="K8" s="102"/>
      <c r="L8" s="99">
        <v>14359</v>
      </c>
      <c r="M8" s="99">
        <v>9095</v>
      </c>
      <c r="N8" s="366">
        <v>34850</v>
      </c>
    </row>
    <row r="9" spans="1:16" ht="3.6" customHeight="1">
      <c r="J9" s="103"/>
    </row>
    <row r="10" spans="1:16" s="68" customFormat="1">
      <c r="A10" s="75"/>
      <c r="B10" s="96" t="s">
        <v>92</v>
      </c>
      <c r="C10" s="97">
        <v>865</v>
      </c>
      <c r="D10" s="97">
        <v>122400</v>
      </c>
      <c r="E10" s="98">
        <v>141.5</v>
      </c>
      <c r="F10" s="99">
        <v>175086</v>
      </c>
      <c r="G10" s="100">
        <v>202.41</v>
      </c>
      <c r="H10" s="100">
        <v>109.65</v>
      </c>
      <c r="I10" s="100">
        <v>76.66</v>
      </c>
      <c r="J10" s="101">
        <v>13.05</v>
      </c>
      <c r="K10" s="102"/>
      <c r="L10" s="99">
        <v>13941</v>
      </c>
      <c r="M10" s="99">
        <v>9037</v>
      </c>
      <c r="N10" s="366">
        <v>33989</v>
      </c>
      <c r="O10" s="365"/>
      <c r="P10" s="365"/>
    </row>
    <row r="11" spans="1:16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16">
      <c r="B12" s="96" t="s">
        <v>93</v>
      </c>
      <c r="C12" s="108">
        <v>303</v>
      </c>
      <c r="D12" s="108">
        <v>45908</v>
      </c>
      <c r="E12" s="98">
        <v>151.51</v>
      </c>
      <c r="F12" s="109">
        <v>66407</v>
      </c>
      <c r="G12" s="100">
        <v>219.17</v>
      </c>
      <c r="H12" s="100">
        <v>110.3</v>
      </c>
      <c r="I12" s="100">
        <v>76.25</v>
      </c>
      <c r="J12" s="101">
        <v>13.11</v>
      </c>
      <c r="K12" s="110"/>
      <c r="L12" s="109">
        <v>4048</v>
      </c>
      <c r="M12" s="109">
        <v>2613</v>
      </c>
      <c r="N12" s="368">
        <v>9545</v>
      </c>
    </row>
    <row r="13" spans="1:16">
      <c r="B13" s="111" t="s">
        <v>171</v>
      </c>
      <c r="C13" s="112">
        <v>26</v>
      </c>
      <c r="D13" s="112">
        <v>3172</v>
      </c>
      <c r="E13" s="113">
        <v>122</v>
      </c>
      <c r="F13" s="112">
        <v>4805</v>
      </c>
      <c r="G13" s="114">
        <v>184.81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333</v>
      </c>
      <c r="N13" s="369">
        <v>439</v>
      </c>
      <c r="O13" s="370"/>
    </row>
    <row r="14" spans="1:16">
      <c r="B14" s="111" t="s">
        <v>94</v>
      </c>
      <c r="C14" s="112">
        <v>33</v>
      </c>
      <c r="D14" s="112">
        <v>5244</v>
      </c>
      <c r="E14" s="113">
        <v>158.91</v>
      </c>
      <c r="F14" s="112">
        <v>7357</v>
      </c>
      <c r="G14" s="114">
        <v>222.94</v>
      </c>
      <c r="H14" s="115" t="s">
        <v>22</v>
      </c>
      <c r="I14" s="115" t="s">
        <v>22</v>
      </c>
      <c r="J14" s="115" t="s">
        <v>22</v>
      </c>
      <c r="K14" s="102"/>
      <c r="L14" s="116">
        <v>787</v>
      </c>
      <c r="M14" s="116">
        <v>241</v>
      </c>
      <c r="N14" s="369">
        <v>1587</v>
      </c>
    </row>
    <row r="15" spans="1:16">
      <c r="B15" s="111" t="s">
        <v>95</v>
      </c>
      <c r="C15" s="112">
        <v>34</v>
      </c>
      <c r="D15" s="112">
        <v>5170</v>
      </c>
      <c r="E15" s="113">
        <v>152.06</v>
      </c>
      <c r="F15" s="112">
        <v>7574</v>
      </c>
      <c r="G15" s="114">
        <v>222.76</v>
      </c>
      <c r="H15" s="115" t="s">
        <v>22</v>
      </c>
      <c r="I15" s="115" t="s">
        <v>22</v>
      </c>
      <c r="J15" s="115" t="s">
        <v>22</v>
      </c>
      <c r="K15" s="102"/>
      <c r="L15" s="116">
        <v>403</v>
      </c>
      <c r="M15" s="116">
        <v>0</v>
      </c>
      <c r="N15" s="369">
        <v>494</v>
      </c>
    </row>
    <row r="16" spans="1:16">
      <c r="B16" s="111" t="s">
        <v>172</v>
      </c>
      <c r="C16" s="112">
        <v>124</v>
      </c>
      <c r="D16" s="112">
        <v>20390</v>
      </c>
      <c r="E16" s="113">
        <v>164.44</v>
      </c>
      <c r="F16" s="112">
        <v>28677</v>
      </c>
      <c r="G16" s="114">
        <v>231.27</v>
      </c>
      <c r="H16" s="115" t="s">
        <v>22</v>
      </c>
      <c r="I16" s="115" t="s">
        <v>22</v>
      </c>
      <c r="J16" s="115" t="s">
        <v>22</v>
      </c>
      <c r="K16" s="102"/>
      <c r="L16" s="116">
        <v>2365</v>
      </c>
      <c r="M16" s="116">
        <v>1433</v>
      </c>
      <c r="N16" s="369">
        <v>5269</v>
      </c>
    </row>
    <row r="17" spans="1:16">
      <c r="B17" s="111" t="s">
        <v>173</v>
      </c>
      <c r="C17" s="112">
        <v>9</v>
      </c>
      <c r="D17" s="112">
        <v>1267</v>
      </c>
      <c r="E17" s="113">
        <v>140.78</v>
      </c>
      <c r="F17" s="112">
        <v>1956</v>
      </c>
      <c r="G17" s="114">
        <v>217.33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6">
      <c r="B18" s="111" t="s">
        <v>174</v>
      </c>
      <c r="C18" s="112">
        <v>41</v>
      </c>
      <c r="D18" s="112">
        <v>6078</v>
      </c>
      <c r="E18" s="113">
        <v>148.24</v>
      </c>
      <c r="F18" s="112">
        <v>9141</v>
      </c>
      <c r="G18" s="114">
        <v>222.95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88</v>
      </c>
      <c r="N18" s="369">
        <v>103</v>
      </c>
    </row>
    <row r="19" spans="1:16" s="68" customFormat="1">
      <c r="A19" s="75"/>
      <c r="B19" s="111" t="s">
        <v>97</v>
      </c>
      <c r="C19" s="112">
        <v>24</v>
      </c>
      <c r="D19" s="112">
        <v>2889</v>
      </c>
      <c r="E19" s="113">
        <v>120.38</v>
      </c>
      <c r="F19" s="112">
        <v>4394</v>
      </c>
      <c r="G19" s="114">
        <v>183.08</v>
      </c>
      <c r="H19" s="115" t="s">
        <v>22</v>
      </c>
      <c r="I19" s="115" t="s">
        <v>22</v>
      </c>
      <c r="J19" s="115" t="s">
        <v>22</v>
      </c>
      <c r="K19" s="102"/>
      <c r="L19" s="116">
        <v>490</v>
      </c>
      <c r="M19" s="116">
        <v>67</v>
      </c>
      <c r="N19" s="369">
        <v>990</v>
      </c>
      <c r="O19" s="365"/>
      <c r="P19" s="365"/>
    </row>
    <row r="20" spans="1:16">
      <c r="B20" s="111" t="s">
        <v>175</v>
      </c>
      <c r="C20" s="112">
        <v>12</v>
      </c>
      <c r="D20" s="112">
        <v>1698</v>
      </c>
      <c r="E20" s="113">
        <v>141.5</v>
      </c>
      <c r="F20" s="112">
        <v>2503</v>
      </c>
      <c r="G20" s="114">
        <v>208.58</v>
      </c>
      <c r="H20" s="115" t="s">
        <v>22</v>
      </c>
      <c r="I20" s="115" t="s">
        <v>22</v>
      </c>
      <c r="J20" s="115" t="s">
        <v>22</v>
      </c>
      <c r="K20" s="102"/>
      <c r="L20" s="116">
        <v>3</v>
      </c>
      <c r="M20" s="116">
        <v>451</v>
      </c>
      <c r="N20" s="369">
        <v>663</v>
      </c>
    </row>
    <row r="21" spans="1:16">
      <c r="B21" s="96" t="s">
        <v>96</v>
      </c>
      <c r="C21" s="108">
        <v>208</v>
      </c>
      <c r="D21" s="108">
        <v>29121</v>
      </c>
      <c r="E21" s="117">
        <v>140</v>
      </c>
      <c r="F21" s="109">
        <v>42389</v>
      </c>
      <c r="G21" s="100">
        <v>203.79</v>
      </c>
      <c r="H21" s="100">
        <v>122.48</v>
      </c>
      <c r="I21" s="100">
        <v>84.15</v>
      </c>
      <c r="J21" s="101">
        <v>11.88</v>
      </c>
      <c r="K21" s="110"/>
      <c r="L21" s="109">
        <v>3049</v>
      </c>
      <c r="M21" s="109">
        <v>3155</v>
      </c>
      <c r="N21" s="368">
        <v>9295</v>
      </c>
    </row>
    <row r="22" spans="1:16">
      <c r="B22" s="111" t="s">
        <v>176</v>
      </c>
      <c r="C22" s="112">
        <v>30</v>
      </c>
      <c r="D22" s="112">
        <v>4679</v>
      </c>
      <c r="E22" s="113">
        <v>155.97</v>
      </c>
      <c r="F22" s="116">
        <v>6434</v>
      </c>
      <c r="G22" s="114">
        <v>214.47</v>
      </c>
      <c r="H22" s="115" t="s">
        <v>22</v>
      </c>
      <c r="I22" s="115" t="s">
        <v>22</v>
      </c>
      <c r="J22" s="115" t="s">
        <v>22</v>
      </c>
      <c r="K22" s="102"/>
      <c r="L22" s="116">
        <v>782</v>
      </c>
      <c r="M22" s="116">
        <v>228</v>
      </c>
      <c r="N22" s="369">
        <v>1503</v>
      </c>
    </row>
    <row r="23" spans="1:16">
      <c r="B23" s="111" t="s">
        <v>177</v>
      </c>
      <c r="C23" s="112">
        <v>41</v>
      </c>
      <c r="D23" s="112">
        <v>5532</v>
      </c>
      <c r="E23" s="113">
        <v>134.93</v>
      </c>
      <c r="F23" s="116">
        <v>7889</v>
      </c>
      <c r="G23" s="114">
        <v>192.41</v>
      </c>
      <c r="H23" s="115" t="s">
        <v>22</v>
      </c>
      <c r="I23" s="115" t="s">
        <v>22</v>
      </c>
      <c r="J23" s="115" t="s">
        <v>22</v>
      </c>
      <c r="K23" s="102"/>
      <c r="L23" s="116">
        <v>1581</v>
      </c>
      <c r="M23" s="116">
        <v>827</v>
      </c>
      <c r="N23" s="369">
        <v>3743</v>
      </c>
    </row>
    <row r="24" spans="1:16">
      <c r="B24" s="111" t="s">
        <v>178</v>
      </c>
      <c r="C24" s="112">
        <v>24</v>
      </c>
      <c r="D24" s="112">
        <v>3392</v>
      </c>
      <c r="E24" s="113">
        <v>141.33000000000001</v>
      </c>
      <c r="F24" s="116">
        <v>4849</v>
      </c>
      <c r="G24" s="114">
        <v>202.04</v>
      </c>
      <c r="H24" s="115" t="s">
        <v>22</v>
      </c>
      <c r="I24" s="115" t="s">
        <v>22</v>
      </c>
      <c r="J24" s="115" t="s">
        <v>22</v>
      </c>
      <c r="K24" s="102"/>
      <c r="L24" s="116">
        <v>6</v>
      </c>
      <c r="M24" s="116">
        <v>648</v>
      </c>
      <c r="N24" s="369">
        <v>921</v>
      </c>
    </row>
    <row r="25" spans="1:16">
      <c r="B25" s="111" t="s">
        <v>179</v>
      </c>
      <c r="C25" s="112">
        <v>26</v>
      </c>
      <c r="D25" s="112">
        <v>4008</v>
      </c>
      <c r="E25" s="113">
        <v>154.15</v>
      </c>
      <c r="F25" s="116">
        <v>6223</v>
      </c>
      <c r="G25" s="114">
        <v>239.35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394</v>
      </c>
      <c r="N25" s="369">
        <v>583</v>
      </c>
    </row>
    <row r="26" spans="1:16">
      <c r="B26" s="111" t="s">
        <v>180</v>
      </c>
      <c r="C26" s="112">
        <v>26</v>
      </c>
      <c r="D26" s="112">
        <v>3143</v>
      </c>
      <c r="E26" s="113">
        <v>120.88</v>
      </c>
      <c r="F26" s="116">
        <v>4887</v>
      </c>
      <c r="G26" s="114">
        <v>187.96</v>
      </c>
      <c r="H26" s="115" t="s">
        <v>22</v>
      </c>
      <c r="I26" s="115" t="s">
        <v>22</v>
      </c>
      <c r="J26" s="115" t="s">
        <v>22</v>
      </c>
      <c r="K26" s="102"/>
      <c r="L26" s="116">
        <v>680</v>
      </c>
      <c r="M26" s="116">
        <v>234</v>
      </c>
      <c r="N26" s="369">
        <v>1312</v>
      </c>
    </row>
    <row r="27" spans="1:16">
      <c r="B27" s="111" t="s">
        <v>181</v>
      </c>
      <c r="C27" s="112">
        <v>12</v>
      </c>
      <c r="D27" s="112">
        <v>1075</v>
      </c>
      <c r="E27" s="113">
        <v>89.58</v>
      </c>
      <c r="F27" s="116">
        <v>1660</v>
      </c>
      <c r="G27" s="114">
        <v>138.33000000000001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355</v>
      </c>
      <c r="N27" s="369">
        <v>589</v>
      </c>
    </row>
    <row r="28" spans="1:16">
      <c r="B28" s="111" t="s">
        <v>100</v>
      </c>
      <c r="C28" s="112">
        <v>27</v>
      </c>
      <c r="D28" s="112">
        <v>4231</v>
      </c>
      <c r="E28" s="113">
        <v>156.69999999999999</v>
      </c>
      <c r="F28" s="116">
        <v>6036</v>
      </c>
      <c r="G28" s="114">
        <v>223.56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232</v>
      </c>
      <c r="N28" s="369">
        <v>276</v>
      </c>
    </row>
    <row r="29" spans="1:16">
      <c r="B29" s="111" t="s">
        <v>101</v>
      </c>
      <c r="C29" s="112">
        <v>22</v>
      </c>
      <c r="D29" s="112">
        <v>3061</v>
      </c>
      <c r="E29" s="113">
        <v>139.13999999999999</v>
      </c>
      <c r="F29" s="116">
        <v>4411</v>
      </c>
      <c r="G29" s="114">
        <v>200.5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237</v>
      </c>
      <c r="N29" s="369">
        <v>368</v>
      </c>
    </row>
    <row r="30" spans="1:16">
      <c r="B30" s="371" t="s">
        <v>182</v>
      </c>
      <c r="C30" s="108">
        <v>212</v>
      </c>
      <c r="D30" s="108">
        <v>31104</v>
      </c>
      <c r="E30" s="117">
        <v>146.72</v>
      </c>
      <c r="F30" s="109">
        <v>41722</v>
      </c>
      <c r="G30" s="100">
        <v>196.8</v>
      </c>
      <c r="H30" s="100">
        <v>89.56</v>
      </c>
      <c r="I30" s="100">
        <v>66.77</v>
      </c>
      <c r="J30" s="101">
        <v>14.98</v>
      </c>
      <c r="K30" s="110"/>
      <c r="L30" s="109">
        <v>5889</v>
      </c>
      <c r="M30" s="109">
        <v>2152</v>
      </c>
      <c r="N30" s="368">
        <v>11868</v>
      </c>
    </row>
    <row r="31" spans="1:16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</row>
    <row r="32" spans="1:16">
      <c r="B32" s="371" t="s">
        <v>98</v>
      </c>
      <c r="C32" s="108">
        <v>98</v>
      </c>
      <c r="D32" s="109">
        <v>10147</v>
      </c>
      <c r="E32" s="117">
        <v>103.54</v>
      </c>
      <c r="F32" s="109">
        <v>15170</v>
      </c>
      <c r="G32" s="100">
        <v>154.80000000000001</v>
      </c>
      <c r="H32" s="100">
        <v>138.01</v>
      </c>
      <c r="I32" s="100">
        <v>92.31</v>
      </c>
      <c r="J32" s="101">
        <v>10.83</v>
      </c>
      <c r="K32" s="110"/>
      <c r="L32" s="109">
        <v>590</v>
      </c>
      <c r="M32" s="109">
        <v>756</v>
      </c>
      <c r="N32" s="368">
        <v>2146</v>
      </c>
    </row>
    <row r="33" spans="1:19">
      <c r="B33" s="111" t="s">
        <v>102</v>
      </c>
      <c r="C33" s="112">
        <v>16</v>
      </c>
      <c r="D33" s="112">
        <v>1254</v>
      </c>
      <c r="E33" s="113">
        <v>78.38</v>
      </c>
      <c r="F33" s="116">
        <v>1997</v>
      </c>
      <c r="G33" s="114">
        <v>124.81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21</v>
      </c>
      <c r="D34" s="112">
        <v>1654</v>
      </c>
      <c r="E34" s="113">
        <v>78.760000000000005</v>
      </c>
      <c r="F34" s="116">
        <v>2387</v>
      </c>
      <c r="G34" s="114">
        <v>113.67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208</v>
      </c>
      <c r="N34" s="369">
        <v>331</v>
      </c>
    </row>
    <row r="35" spans="1:19">
      <c r="B35" s="111" t="s">
        <v>104</v>
      </c>
      <c r="C35" s="112">
        <v>21</v>
      </c>
      <c r="D35" s="112">
        <v>2307</v>
      </c>
      <c r="E35" s="113">
        <v>109.86</v>
      </c>
      <c r="F35" s="116">
        <v>3472</v>
      </c>
      <c r="G35" s="114">
        <v>165.33</v>
      </c>
      <c r="H35" s="115" t="s">
        <v>22</v>
      </c>
      <c r="I35" s="115" t="s">
        <v>22</v>
      </c>
      <c r="J35" s="115" t="s">
        <v>22</v>
      </c>
      <c r="K35" s="102"/>
      <c r="L35" s="116">
        <v>590</v>
      </c>
      <c r="M35" s="116">
        <v>35</v>
      </c>
      <c r="N35" s="369">
        <v>1010</v>
      </c>
    </row>
    <row r="36" spans="1:19" s="68" customFormat="1">
      <c r="A36" s="75"/>
      <c r="B36" s="111" t="s">
        <v>105</v>
      </c>
      <c r="C36" s="112">
        <v>18</v>
      </c>
      <c r="D36" s="112">
        <v>1854</v>
      </c>
      <c r="E36" s="113">
        <v>103</v>
      </c>
      <c r="F36" s="116">
        <v>2798</v>
      </c>
      <c r="G36" s="114">
        <v>155.44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224</v>
      </c>
      <c r="N36" s="369">
        <v>353</v>
      </c>
      <c r="O36" s="365"/>
      <c r="P36" s="365"/>
    </row>
    <row r="37" spans="1:19">
      <c r="B37" s="111" t="s">
        <v>106</v>
      </c>
      <c r="C37" s="112">
        <v>22</v>
      </c>
      <c r="D37" s="112">
        <v>3078</v>
      </c>
      <c r="E37" s="113">
        <v>139.91</v>
      </c>
      <c r="F37" s="116">
        <v>4516</v>
      </c>
      <c r="G37" s="114">
        <v>205.27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289</v>
      </c>
      <c r="N37" s="369">
        <v>452</v>
      </c>
    </row>
    <row r="38" spans="1:19" s="68" customFormat="1">
      <c r="A38" s="75"/>
      <c r="B38" s="371" t="s">
        <v>99</v>
      </c>
      <c r="C38" s="108">
        <v>44</v>
      </c>
      <c r="D38" s="108">
        <v>6120</v>
      </c>
      <c r="E38" s="117">
        <v>139.09</v>
      </c>
      <c r="F38" s="109">
        <v>9398</v>
      </c>
      <c r="G38" s="100">
        <v>213.59</v>
      </c>
      <c r="H38" s="100">
        <v>129.1</v>
      </c>
      <c r="I38" s="100">
        <v>84.07</v>
      </c>
      <c r="J38" s="101">
        <v>11.9</v>
      </c>
      <c r="K38" s="110"/>
      <c r="L38" s="109">
        <v>365</v>
      </c>
      <c r="M38" s="109">
        <v>361</v>
      </c>
      <c r="N38" s="368">
        <v>1135</v>
      </c>
      <c r="O38" s="365"/>
      <c r="P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79</v>
      </c>
      <c r="D40" s="108">
        <v>5220</v>
      </c>
      <c r="E40" s="98">
        <v>66.08</v>
      </c>
      <c r="F40" s="109">
        <v>7340</v>
      </c>
      <c r="G40" s="100">
        <v>92.91</v>
      </c>
      <c r="H40" s="100">
        <v>150.36000000000001</v>
      </c>
      <c r="I40" s="100">
        <v>106.93</v>
      </c>
      <c r="J40" s="101">
        <v>9.35</v>
      </c>
      <c r="K40" s="110"/>
      <c r="L40" s="109">
        <v>236</v>
      </c>
      <c r="M40" s="109">
        <v>46</v>
      </c>
      <c r="N40" s="368">
        <v>508</v>
      </c>
      <c r="O40" s="365"/>
      <c r="P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6363</v>
      </c>
      <c r="E42" s="98">
        <v>155.19999999999999</v>
      </c>
      <c r="F42" s="108">
        <v>9281</v>
      </c>
      <c r="G42" s="124">
        <v>226.37</v>
      </c>
      <c r="H42" s="100">
        <v>192.83</v>
      </c>
      <c r="I42" s="100">
        <v>132.19999999999999</v>
      </c>
      <c r="J42" s="101">
        <v>7.56</v>
      </c>
      <c r="K42" s="110"/>
      <c r="L42" s="109">
        <v>182</v>
      </c>
      <c r="M42" s="109">
        <v>12</v>
      </c>
      <c r="N42" s="368">
        <v>353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47"/>
  <sheetViews>
    <sheetView showGridLines="0" zoomScaleNormal="100" workbookViewId="0"/>
  </sheetViews>
  <sheetFormatPr defaultRowHeight="15"/>
  <cols>
    <col min="1" max="1" width="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4257812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7" width="9.140625" style="365"/>
    <col min="18" max="18" width="9.140625" style="66"/>
    <col min="19" max="19" width="10.42578125" style="66" bestFit="1" customWidth="1"/>
    <col min="20" max="20" width="8.42578125" style="66" bestFit="1" customWidth="1"/>
    <col min="21" max="16384" width="9.140625" style="66"/>
  </cols>
  <sheetData>
    <row r="1" spans="1:20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20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20" customFormat="1" ht="16.5">
      <c r="A3" s="382"/>
      <c r="B3" s="383" t="s">
        <v>259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4" spans="1:20">
      <c r="B4" s="364"/>
    </row>
    <row r="5" spans="1:20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T5" s="69"/>
    </row>
    <row r="6" spans="1:20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T6" s="87"/>
    </row>
    <row r="7" spans="1:20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20">
      <c r="B8" s="96" t="s">
        <v>91</v>
      </c>
      <c r="C8" s="97">
        <v>931</v>
      </c>
      <c r="D8" s="97">
        <v>126295</v>
      </c>
      <c r="E8" s="98">
        <v>135.66</v>
      </c>
      <c r="F8" s="99">
        <v>184271</v>
      </c>
      <c r="G8" s="100">
        <v>197.93</v>
      </c>
      <c r="H8" s="100">
        <v>109.6</v>
      </c>
      <c r="I8" s="100">
        <v>75.11</v>
      </c>
      <c r="J8" s="101">
        <v>13.31</v>
      </c>
      <c r="K8" s="102"/>
      <c r="L8" s="99">
        <v>14561</v>
      </c>
      <c r="M8" s="99">
        <v>8932</v>
      </c>
      <c r="N8" s="366">
        <v>34801</v>
      </c>
    </row>
    <row r="9" spans="1:20" ht="3.6" customHeight="1">
      <c r="J9" s="103"/>
    </row>
    <row r="10" spans="1:20" s="68" customFormat="1">
      <c r="A10" s="75"/>
      <c r="B10" s="96" t="s">
        <v>92</v>
      </c>
      <c r="C10" s="97">
        <v>811</v>
      </c>
      <c r="D10" s="97">
        <v>115092</v>
      </c>
      <c r="E10" s="98">
        <v>141.91</v>
      </c>
      <c r="F10" s="99">
        <v>168074</v>
      </c>
      <c r="G10" s="100">
        <v>207.24</v>
      </c>
      <c r="H10" s="100">
        <v>106.01</v>
      </c>
      <c r="I10" s="100">
        <v>72.59</v>
      </c>
      <c r="J10" s="101">
        <v>13.78</v>
      </c>
      <c r="K10" s="102"/>
      <c r="L10" s="99">
        <v>14127</v>
      </c>
      <c r="M10" s="99">
        <v>8878</v>
      </c>
      <c r="N10" s="366">
        <v>33938</v>
      </c>
      <c r="O10" s="365"/>
      <c r="P10" s="365"/>
      <c r="Q10" s="365"/>
    </row>
    <row r="11" spans="1:20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20">
      <c r="B12" s="96" t="s">
        <v>93</v>
      </c>
      <c r="C12" s="108">
        <v>290</v>
      </c>
      <c r="D12" s="108">
        <v>43005</v>
      </c>
      <c r="E12" s="98">
        <v>148.29</v>
      </c>
      <c r="F12" s="109">
        <v>63796</v>
      </c>
      <c r="G12" s="100">
        <v>219.99</v>
      </c>
      <c r="H12" s="100">
        <v>107.2</v>
      </c>
      <c r="I12" s="100">
        <v>72.260000000000005</v>
      </c>
      <c r="J12" s="101">
        <v>13.84</v>
      </c>
      <c r="K12" s="110"/>
      <c r="L12" s="109">
        <v>4128</v>
      </c>
      <c r="M12" s="109">
        <v>2655</v>
      </c>
      <c r="N12" s="368">
        <v>9671</v>
      </c>
    </row>
    <row r="13" spans="1:20">
      <c r="B13" s="111" t="s">
        <v>171</v>
      </c>
      <c r="C13" s="112">
        <v>20</v>
      </c>
      <c r="D13" s="112">
        <v>3002</v>
      </c>
      <c r="E13" s="113">
        <v>150.1</v>
      </c>
      <c r="F13" s="112">
        <v>4687</v>
      </c>
      <c r="G13" s="114">
        <v>234.35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310</v>
      </c>
      <c r="N13" s="369">
        <v>417</v>
      </c>
      <c r="O13" s="370"/>
    </row>
    <row r="14" spans="1:20">
      <c r="B14" s="111" t="s">
        <v>94</v>
      </c>
      <c r="C14" s="112">
        <v>31</v>
      </c>
      <c r="D14" s="112">
        <v>4966</v>
      </c>
      <c r="E14" s="113">
        <v>160.19</v>
      </c>
      <c r="F14" s="112">
        <v>7206</v>
      </c>
      <c r="G14" s="114">
        <v>232.45</v>
      </c>
      <c r="H14" s="115" t="s">
        <v>22</v>
      </c>
      <c r="I14" s="115" t="s">
        <v>22</v>
      </c>
      <c r="J14" s="115" t="s">
        <v>22</v>
      </c>
      <c r="K14" s="102"/>
      <c r="L14" s="116">
        <v>805</v>
      </c>
      <c r="M14" s="116">
        <v>219</v>
      </c>
      <c r="N14" s="369">
        <v>1588</v>
      </c>
    </row>
    <row r="15" spans="1:20">
      <c r="B15" s="111" t="s">
        <v>95</v>
      </c>
      <c r="C15" s="112">
        <v>33</v>
      </c>
      <c r="D15" s="112">
        <v>4734</v>
      </c>
      <c r="E15" s="113">
        <v>143.44999999999999</v>
      </c>
      <c r="F15" s="112">
        <v>7012</v>
      </c>
      <c r="G15" s="114">
        <v>212.48</v>
      </c>
      <c r="H15" s="115" t="s">
        <v>22</v>
      </c>
      <c r="I15" s="115" t="s">
        <v>22</v>
      </c>
      <c r="J15" s="115" t="s">
        <v>22</v>
      </c>
      <c r="K15" s="102"/>
      <c r="L15" s="116">
        <v>452</v>
      </c>
      <c r="M15" s="116">
        <v>0</v>
      </c>
      <c r="N15" s="369">
        <v>543</v>
      </c>
    </row>
    <row r="16" spans="1:20">
      <c r="B16" s="111" t="s">
        <v>172</v>
      </c>
      <c r="C16" s="112">
        <v>121</v>
      </c>
      <c r="D16" s="112">
        <v>19097</v>
      </c>
      <c r="E16" s="113">
        <v>157.83000000000001</v>
      </c>
      <c r="F16" s="112">
        <v>27661</v>
      </c>
      <c r="G16" s="114">
        <v>228.6</v>
      </c>
      <c r="H16" s="115" t="s">
        <v>22</v>
      </c>
      <c r="I16" s="115" t="s">
        <v>22</v>
      </c>
      <c r="J16" s="115" t="s">
        <v>22</v>
      </c>
      <c r="K16" s="102"/>
      <c r="L16" s="116">
        <v>2393</v>
      </c>
      <c r="M16" s="116">
        <v>1483</v>
      </c>
      <c r="N16" s="369">
        <v>5343</v>
      </c>
    </row>
    <row r="17" spans="1:19">
      <c r="B17" s="111" t="s">
        <v>173</v>
      </c>
      <c r="C17" s="112">
        <v>8</v>
      </c>
      <c r="D17" s="112">
        <v>1221</v>
      </c>
      <c r="E17" s="113">
        <v>152.63</v>
      </c>
      <c r="F17" s="112">
        <v>1853</v>
      </c>
      <c r="G17" s="114">
        <v>231.63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9">
      <c r="B18" s="111" t="s">
        <v>174</v>
      </c>
      <c r="C18" s="112">
        <v>41</v>
      </c>
      <c r="D18" s="112">
        <v>5755</v>
      </c>
      <c r="E18" s="113">
        <v>140.37</v>
      </c>
      <c r="F18" s="112">
        <v>8760</v>
      </c>
      <c r="G18" s="114">
        <v>213.66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104</v>
      </c>
      <c r="N18" s="369">
        <v>118</v>
      </c>
    </row>
    <row r="19" spans="1:19" s="68" customFormat="1">
      <c r="A19" s="75"/>
      <c r="B19" s="111" t="s">
        <v>97</v>
      </c>
      <c r="C19" s="112">
        <v>24</v>
      </c>
      <c r="D19" s="112">
        <v>2697</v>
      </c>
      <c r="E19" s="113">
        <v>112.38</v>
      </c>
      <c r="F19" s="112">
        <v>4270</v>
      </c>
      <c r="G19" s="114">
        <v>177.92</v>
      </c>
      <c r="H19" s="115" t="s">
        <v>22</v>
      </c>
      <c r="I19" s="115" t="s">
        <v>22</v>
      </c>
      <c r="J19" s="115" t="s">
        <v>22</v>
      </c>
      <c r="K19" s="102"/>
      <c r="L19" s="116">
        <v>473</v>
      </c>
      <c r="M19" s="116">
        <v>62</v>
      </c>
      <c r="N19" s="369">
        <v>977</v>
      </c>
      <c r="O19" s="365"/>
      <c r="P19" s="365"/>
      <c r="Q19" s="365"/>
      <c r="S19" s="66"/>
    </row>
    <row r="20" spans="1:19">
      <c r="B20" s="111" t="s">
        <v>175</v>
      </c>
      <c r="C20" s="112">
        <v>12</v>
      </c>
      <c r="D20" s="112">
        <v>1533</v>
      </c>
      <c r="E20" s="113">
        <v>127.75</v>
      </c>
      <c r="F20" s="112">
        <v>2347</v>
      </c>
      <c r="G20" s="114">
        <v>195.58</v>
      </c>
      <c r="H20" s="115" t="s">
        <v>22</v>
      </c>
      <c r="I20" s="115" t="s">
        <v>22</v>
      </c>
      <c r="J20" s="115" t="s">
        <v>22</v>
      </c>
      <c r="K20" s="102"/>
      <c r="L20" s="116">
        <v>5</v>
      </c>
      <c r="M20" s="116">
        <v>477</v>
      </c>
      <c r="N20" s="369">
        <v>685</v>
      </c>
    </row>
    <row r="21" spans="1:19">
      <c r="B21" s="96" t="s">
        <v>96</v>
      </c>
      <c r="C21" s="108">
        <v>191</v>
      </c>
      <c r="D21" s="108">
        <v>27154</v>
      </c>
      <c r="E21" s="117">
        <v>142.16999999999999</v>
      </c>
      <c r="F21" s="109">
        <v>40651</v>
      </c>
      <c r="G21" s="100">
        <v>212.83</v>
      </c>
      <c r="H21" s="100">
        <v>118.55</v>
      </c>
      <c r="I21" s="100">
        <v>79.19</v>
      </c>
      <c r="J21" s="101">
        <v>12.63</v>
      </c>
      <c r="K21" s="110"/>
      <c r="L21" s="109">
        <v>3041</v>
      </c>
      <c r="M21" s="109">
        <v>3050</v>
      </c>
      <c r="N21" s="368">
        <v>9138</v>
      </c>
    </row>
    <row r="22" spans="1:19">
      <c r="B22" s="111" t="s">
        <v>176</v>
      </c>
      <c r="C22" s="112">
        <v>28</v>
      </c>
      <c r="D22" s="112">
        <v>4351</v>
      </c>
      <c r="E22" s="113">
        <v>155.38999999999999</v>
      </c>
      <c r="F22" s="116">
        <v>6313</v>
      </c>
      <c r="G22" s="114">
        <v>225.46</v>
      </c>
      <c r="H22" s="115" t="s">
        <v>22</v>
      </c>
      <c r="I22" s="115" t="s">
        <v>22</v>
      </c>
      <c r="J22" s="115" t="s">
        <v>22</v>
      </c>
      <c r="K22" s="102"/>
      <c r="L22" s="116">
        <v>769</v>
      </c>
      <c r="M22" s="116">
        <v>208</v>
      </c>
      <c r="N22" s="369">
        <v>1458</v>
      </c>
    </row>
    <row r="23" spans="1:19">
      <c r="B23" s="111" t="s">
        <v>177</v>
      </c>
      <c r="C23" s="112">
        <v>36</v>
      </c>
      <c r="D23" s="112">
        <v>5076</v>
      </c>
      <c r="E23" s="113">
        <v>141</v>
      </c>
      <c r="F23" s="116">
        <v>7527</v>
      </c>
      <c r="G23" s="114">
        <v>209.08</v>
      </c>
      <c r="H23" s="115" t="s">
        <v>22</v>
      </c>
      <c r="I23" s="115" t="s">
        <v>22</v>
      </c>
      <c r="J23" s="115" t="s">
        <v>22</v>
      </c>
      <c r="K23" s="102"/>
      <c r="L23" s="116">
        <v>1586</v>
      </c>
      <c r="M23" s="116">
        <v>794</v>
      </c>
      <c r="N23" s="369">
        <v>3708</v>
      </c>
    </row>
    <row r="24" spans="1:19">
      <c r="B24" s="111" t="s">
        <v>178</v>
      </c>
      <c r="C24" s="112">
        <v>23</v>
      </c>
      <c r="D24" s="112">
        <v>3256</v>
      </c>
      <c r="E24" s="113">
        <v>141.57</v>
      </c>
      <c r="F24" s="116">
        <v>4727</v>
      </c>
      <c r="G24" s="114">
        <v>205.52</v>
      </c>
      <c r="H24" s="115" t="s">
        <v>22</v>
      </c>
      <c r="I24" s="115" t="s">
        <v>22</v>
      </c>
      <c r="J24" s="115" t="s">
        <v>22</v>
      </c>
      <c r="K24" s="102"/>
      <c r="L24" s="116">
        <v>6</v>
      </c>
      <c r="M24" s="116">
        <v>601</v>
      </c>
      <c r="N24" s="369">
        <v>870</v>
      </c>
    </row>
    <row r="25" spans="1:19">
      <c r="B25" s="111" t="s">
        <v>179</v>
      </c>
      <c r="C25" s="112">
        <v>25</v>
      </c>
      <c r="D25" s="112">
        <v>3709</v>
      </c>
      <c r="E25" s="113">
        <v>148.36000000000001</v>
      </c>
      <c r="F25" s="116">
        <v>5850</v>
      </c>
      <c r="G25" s="114">
        <v>234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391</v>
      </c>
      <c r="N25" s="369">
        <v>579</v>
      </c>
    </row>
    <row r="26" spans="1:19">
      <c r="B26" s="111" t="s">
        <v>180</v>
      </c>
      <c r="C26" s="112">
        <v>24</v>
      </c>
      <c r="D26" s="112">
        <v>2870</v>
      </c>
      <c r="E26" s="113">
        <v>119.58</v>
      </c>
      <c r="F26" s="116">
        <v>4556</v>
      </c>
      <c r="G26" s="114">
        <v>189.83</v>
      </c>
      <c r="H26" s="115" t="s">
        <v>22</v>
      </c>
      <c r="I26" s="115" t="s">
        <v>22</v>
      </c>
      <c r="J26" s="115" t="s">
        <v>22</v>
      </c>
      <c r="K26" s="102"/>
      <c r="L26" s="116">
        <v>680</v>
      </c>
      <c r="M26" s="116">
        <v>222</v>
      </c>
      <c r="N26" s="369">
        <v>1294</v>
      </c>
    </row>
    <row r="27" spans="1:19">
      <c r="B27" s="111" t="s">
        <v>181</v>
      </c>
      <c r="C27" s="112">
        <v>9</v>
      </c>
      <c r="D27" s="112">
        <v>977</v>
      </c>
      <c r="E27" s="113">
        <v>108.56</v>
      </c>
      <c r="F27" s="116">
        <v>1522</v>
      </c>
      <c r="G27" s="114">
        <v>169.11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369</v>
      </c>
      <c r="N27" s="369">
        <v>597</v>
      </c>
    </row>
    <row r="28" spans="1:19">
      <c r="B28" s="111" t="s">
        <v>100</v>
      </c>
      <c r="C28" s="112">
        <v>27</v>
      </c>
      <c r="D28" s="112">
        <v>4054</v>
      </c>
      <c r="E28" s="113">
        <v>150.15</v>
      </c>
      <c r="F28" s="116">
        <v>5937</v>
      </c>
      <c r="G28" s="114">
        <v>219.89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251</v>
      </c>
      <c r="N28" s="369">
        <v>295</v>
      </c>
    </row>
    <row r="29" spans="1:19">
      <c r="B29" s="111" t="s">
        <v>101</v>
      </c>
      <c r="C29" s="112">
        <v>19</v>
      </c>
      <c r="D29" s="112">
        <v>2861</v>
      </c>
      <c r="E29" s="113">
        <v>150.58000000000001</v>
      </c>
      <c r="F29" s="116">
        <v>4219</v>
      </c>
      <c r="G29" s="114">
        <v>222.05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214</v>
      </c>
      <c r="N29" s="369">
        <v>337</v>
      </c>
    </row>
    <row r="30" spans="1:19">
      <c r="B30" s="371" t="s">
        <v>182</v>
      </c>
      <c r="C30" s="108">
        <v>198</v>
      </c>
      <c r="D30" s="108">
        <v>29585</v>
      </c>
      <c r="E30" s="117">
        <v>149.41999999999999</v>
      </c>
      <c r="F30" s="109">
        <v>40111</v>
      </c>
      <c r="G30" s="100">
        <v>202.58</v>
      </c>
      <c r="H30" s="100">
        <v>86.16</v>
      </c>
      <c r="I30" s="100">
        <v>63.55</v>
      </c>
      <c r="J30" s="101">
        <v>15.74</v>
      </c>
      <c r="K30" s="110"/>
      <c r="L30" s="109">
        <v>6004</v>
      </c>
      <c r="M30" s="109">
        <v>2089</v>
      </c>
      <c r="N30" s="368">
        <v>11890</v>
      </c>
    </row>
    <row r="31" spans="1:19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  <c r="Q31" s="365"/>
    </row>
    <row r="32" spans="1:19">
      <c r="B32" s="371" t="s">
        <v>98</v>
      </c>
      <c r="C32" s="108">
        <v>93</v>
      </c>
      <c r="D32" s="109">
        <v>9530</v>
      </c>
      <c r="E32" s="117">
        <v>102.47</v>
      </c>
      <c r="F32" s="109">
        <v>14500</v>
      </c>
      <c r="G32" s="100">
        <v>155.91</v>
      </c>
      <c r="H32" s="100">
        <v>132.79</v>
      </c>
      <c r="I32" s="100">
        <v>87.27</v>
      </c>
      <c r="J32" s="101">
        <v>11.46</v>
      </c>
      <c r="K32" s="110"/>
      <c r="L32" s="109">
        <v>586</v>
      </c>
      <c r="M32" s="109">
        <v>731</v>
      </c>
      <c r="N32" s="368">
        <v>2113</v>
      </c>
    </row>
    <row r="33" spans="1:19">
      <c r="B33" s="111" t="s">
        <v>102</v>
      </c>
      <c r="C33" s="112">
        <v>15</v>
      </c>
      <c r="D33" s="112">
        <v>1159</v>
      </c>
      <c r="E33" s="113">
        <v>77.27</v>
      </c>
      <c r="F33" s="116">
        <v>1882</v>
      </c>
      <c r="G33" s="114">
        <v>125.47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20</v>
      </c>
      <c r="D34" s="112">
        <v>1548</v>
      </c>
      <c r="E34" s="113">
        <v>77.400000000000006</v>
      </c>
      <c r="F34" s="116">
        <v>2286</v>
      </c>
      <c r="G34" s="114">
        <v>114.3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191</v>
      </c>
      <c r="N34" s="369">
        <v>311</v>
      </c>
    </row>
    <row r="35" spans="1:19">
      <c r="B35" s="111" t="s">
        <v>104</v>
      </c>
      <c r="C35" s="112">
        <v>18</v>
      </c>
      <c r="D35" s="112">
        <v>2147</v>
      </c>
      <c r="E35" s="113">
        <v>119.28</v>
      </c>
      <c r="F35" s="116">
        <v>3278</v>
      </c>
      <c r="G35" s="114">
        <v>182.11</v>
      </c>
      <c r="H35" s="115" t="s">
        <v>22</v>
      </c>
      <c r="I35" s="115" t="s">
        <v>22</v>
      </c>
      <c r="J35" s="115" t="s">
        <v>22</v>
      </c>
      <c r="K35" s="102"/>
      <c r="L35" s="116">
        <v>586</v>
      </c>
      <c r="M35" s="116">
        <v>33</v>
      </c>
      <c r="N35" s="369">
        <v>1006</v>
      </c>
    </row>
    <row r="36" spans="1:19" s="68" customFormat="1">
      <c r="A36" s="75"/>
      <c r="B36" s="111" t="s">
        <v>105</v>
      </c>
      <c r="C36" s="112">
        <v>18</v>
      </c>
      <c r="D36" s="112">
        <v>1726</v>
      </c>
      <c r="E36" s="113">
        <v>95.89</v>
      </c>
      <c r="F36" s="116">
        <v>2645</v>
      </c>
      <c r="G36" s="114">
        <v>146.94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209</v>
      </c>
      <c r="N36" s="369">
        <v>339</v>
      </c>
      <c r="O36" s="365"/>
      <c r="P36" s="365"/>
      <c r="Q36" s="365"/>
    </row>
    <row r="37" spans="1:19">
      <c r="B37" s="111" t="s">
        <v>106</v>
      </c>
      <c r="C37" s="112">
        <v>22</v>
      </c>
      <c r="D37" s="112">
        <v>2950</v>
      </c>
      <c r="E37" s="113">
        <v>134.09</v>
      </c>
      <c r="F37" s="116">
        <v>4409</v>
      </c>
      <c r="G37" s="114">
        <v>200.41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298</v>
      </c>
      <c r="N37" s="369">
        <v>457</v>
      </c>
    </row>
    <row r="38" spans="1:19" s="68" customFormat="1">
      <c r="A38" s="75"/>
      <c r="B38" s="371" t="s">
        <v>99</v>
      </c>
      <c r="C38" s="108">
        <v>39</v>
      </c>
      <c r="D38" s="108">
        <v>5818</v>
      </c>
      <c r="E38" s="117">
        <v>149.18</v>
      </c>
      <c r="F38" s="109">
        <v>9016</v>
      </c>
      <c r="G38" s="100">
        <v>231.18</v>
      </c>
      <c r="H38" s="100">
        <v>124.12</v>
      </c>
      <c r="I38" s="100">
        <v>80.09</v>
      </c>
      <c r="J38" s="101">
        <v>12.49</v>
      </c>
      <c r="K38" s="110"/>
      <c r="L38" s="109">
        <v>368</v>
      </c>
      <c r="M38" s="109">
        <v>353</v>
      </c>
      <c r="N38" s="368">
        <v>1126</v>
      </c>
      <c r="O38" s="365"/>
      <c r="P38" s="365"/>
      <c r="Q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79</v>
      </c>
      <c r="D40" s="108">
        <v>4960</v>
      </c>
      <c r="E40" s="98">
        <v>62.78</v>
      </c>
      <c r="F40" s="109">
        <v>7061</v>
      </c>
      <c r="G40" s="100">
        <v>89.38</v>
      </c>
      <c r="H40" s="100">
        <v>145.61000000000001</v>
      </c>
      <c r="I40" s="100">
        <v>102.28</v>
      </c>
      <c r="J40" s="101">
        <v>9.7799999999999994</v>
      </c>
      <c r="K40" s="110"/>
      <c r="L40" s="109">
        <v>227</v>
      </c>
      <c r="M40" s="109">
        <v>42</v>
      </c>
      <c r="N40" s="368">
        <v>488</v>
      </c>
      <c r="O40" s="365"/>
      <c r="P40" s="365"/>
      <c r="Q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6243</v>
      </c>
      <c r="E42" s="98">
        <v>152.27000000000001</v>
      </c>
      <c r="F42" s="108">
        <v>9136</v>
      </c>
      <c r="G42" s="124">
        <v>222.83</v>
      </c>
      <c r="H42" s="100">
        <v>192.47</v>
      </c>
      <c r="I42" s="100">
        <v>131.52000000000001</v>
      </c>
      <c r="J42" s="101">
        <v>7.6</v>
      </c>
      <c r="K42" s="110"/>
      <c r="L42" s="109">
        <v>207</v>
      </c>
      <c r="M42" s="109">
        <v>12</v>
      </c>
      <c r="N42" s="368">
        <v>375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T47"/>
  <sheetViews>
    <sheetView showGridLines="0" zoomScaleNormal="100" workbookViewId="0"/>
  </sheetViews>
  <sheetFormatPr defaultRowHeight="15"/>
  <cols>
    <col min="1" max="1" width="4.140625" style="75" customWidth="1"/>
    <col min="2" max="2" width="26.140625" style="66" bestFit="1" customWidth="1"/>
    <col min="3" max="3" width="9.140625" style="66" customWidth="1"/>
    <col min="4" max="5" width="11.5703125" style="66" customWidth="1"/>
    <col min="6" max="6" width="10" style="66" customWidth="1"/>
    <col min="7" max="7" width="9.42578125" style="66" customWidth="1"/>
    <col min="8" max="8" width="10.5703125" style="66" customWidth="1"/>
    <col min="9" max="9" width="9.42578125" style="66" customWidth="1"/>
    <col min="10" max="10" width="10.5703125" style="66" customWidth="1"/>
    <col min="11" max="11" width="0.7109375" style="66" customWidth="1"/>
    <col min="12" max="12" width="11.140625" style="66" customWidth="1"/>
    <col min="13" max="13" width="10.42578125" style="66" customWidth="1"/>
    <col min="14" max="14" width="9.42578125" style="66" customWidth="1"/>
    <col min="15" max="17" width="9.140625" style="365"/>
    <col min="18" max="18" width="9.140625" style="66"/>
    <col min="19" max="19" width="10.42578125" style="66" bestFit="1" customWidth="1"/>
    <col min="20" max="20" width="8.42578125" style="66" bestFit="1" customWidth="1"/>
    <col min="21" max="16384" width="9.140625" style="66"/>
  </cols>
  <sheetData>
    <row r="1" spans="1:20" s="384" customFormat="1" ht="12.75">
      <c r="A1" s="387"/>
      <c r="B1" s="6" t="s">
        <v>62</v>
      </c>
      <c r="C1" s="387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85"/>
    </row>
    <row r="2" spans="1:20" customFormat="1" ht="16.5">
      <c r="A2" s="382"/>
      <c r="B2" s="383" t="str">
        <f>[18]Índice!A73</f>
        <v>Q.3 - OUTROS INDICADORES</v>
      </c>
      <c r="C2" s="382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  <c r="P2" s="380"/>
    </row>
    <row r="3" spans="1:20" customFormat="1" ht="16.5">
      <c r="A3" s="382"/>
      <c r="B3" s="383" t="s">
        <v>260</v>
      </c>
      <c r="C3" s="382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  <c r="P3" s="380"/>
    </row>
    <row r="4" spans="1:20">
      <c r="B4" s="375"/>
    </row>
    <row r="5" spans="1:20" ht="19.5" customHeight="1" thickBot="1">
      <c r="C5" s="493" t="s">
        <v>66</v>
      </c>
      <c r="D5" s="494"/>
      <c r="E5" s="494"/>
      <c r="F5" s="494"/>
      <c r="G5" s="494"/>
      <c r="H5" s="494"/>
      <c r="I5" s="494"/>
      <c r="J5" s="495"/>
      <c r="K5" s="76"/>
      <c r="L5" s="494" t="s">
        <v>67</v>
      </c>
      <c r="M5" s="494"/>
      <c r="N5" s="494"/>
      <c r="T5" s="69"/>
    </row>
    <row r="6" spans="1:20" ht="72.75" customHeight="1" thickBot="1">
      <c r="B6" s="77"/>
      <c r="C6" s="78" t="s">
        <v>68</v>
      </c>
      <c r="D6" s="79" t="s">
        <v>69</v>
      </c>
      <c r="E6" s="80" t="s">
        <v>70</v>
      </c>
      <c r="F6" s="81" t="s">
        <v>71</v>
      </c>
      <c r="G6" s="82" t="s">
        <v>72</v>
      </c>
      <c r="H6" s="83" t="s">
        <v>73</v>
      </c>
      <c r="I6" s="84" t="s">
        <v>74</v>
      </c>
      <c r="J6" s="85" t="s">
        <v>75</v>
      </c>
      <c r="K6" s="76"/>
      <c r="L6" s="86" t="s">
        <v>76</v>
      </c>
      <c r="M6" s="80" t="s">
        <v>77</v>
      </c>
      <c r="N6" s="81" t="s">
        <v>78</v>
      </c>
      <c r="T6" s="87"/>
    </row>
    <row r="7" spans="1:20" ht="15.75" customHeight="1">
      <c r="B7" s="88" t="s">
        <v>79</v>
      </c>
      <c r="C7" s="89" t="s">
        <v>80</v>
      </c>
      <c r="D7" s="90" t="s">
        <v>81</v>
      </c>
      <c r="E7" s="91" t="s">
        <v>82</v>
      </c>
      <c r="F7" s="92" t="s">
        <v>83</v>
      </c>
      <c r="G7" s="92" t="s">
        <v>84</v>
      </c>
      <c r="H7" s="92" t="s">
        <v>85</v>
      </c>
      <c r="I7" s="92" t="s">
        <v>86</v>
      </c>
      <c r="J7" s="92" t="s">
        <v>87</v>
      </c>
      <c r="K7" s="93"/>
      <c r="L7" s="94" t="s">
        <v>88</v>
      </c>
      <c r="M7" s="94" t="s">
        <v>89</v>
      </c>
      <c r="N7" s="95" t="s">
        <v>90</v>
      </c>
    </row>
    <row r="8" spans="1:20">
      <c r="B8" s="96" t="s">
        <v>91</v>
      </c>
      <c r="C8" s="97">
        <v>892</v>
      </c>
      <c r="D8" s="97">
        <v>126574</v>
      </c>
      <c r="E8" s="98">
        <v>141.9</v>
      </c>
      <c r="F8" s="99">
        <v>181764</v>
      </c>
      <c r="G8" s="100">
        <v>203.77</v>
      </c>
      <c r="H8" s="100">
        <v>109.35</v>
      </c>
      <c r="I8" s="100">
        <v>76.150000000000006</v>
      </c>
      <c r="J8" s="101">
        <v>13.13</v>
      </c>
      <c r="K8" s="102"/>
      <c r="L8" s="99">
        <v>14318</v>
      </c>
      <c r="M8" s="99">
        <v>8935</v>
      </c>
      <c r="N8" s="366">
        <v>34297</v>
      </c>
    </row>
    <row r="9" spans="1:20" ht="3.6" customHeight="1">
      <c r="J9" s="103"/>
    </row>
    <row r="10" spans="1:20" s="68" customFormat="1">
      <c r="A10" s="75"/>
      <c r="B10" s="96" t="s">
        <v>92</v>
      </c>
      <c r="C10" s="97">
        <v>811</v>
      </c>
      <c r="D10" s="97">
        <v>115398</v>
      </c>
      <c r="E10" s="98">
        <v>142.29</v>
      </c>
      <c r="F10" s="99">
        <v>165666</v>
      </c>
      <c r="G10" s="100">
        <v>204.27</v>
      </c>
      <c r="H10" s="100">
        <v>105.69</v>
      </c>
      <c r="I10" s="100">
        <v>73.62</v>
      </c>
      <c r="J10" s="101">
        <v>13.58</v>
      </c>
      <c r="K10" s="102"/>
      <c r="L10" s="99">
        <v>13898</v>
      </c>
      <c r="M10" s="99">
        <v>8882</v>
      </c>
      <c r="N10" s="366">
        <v>33469</v>
      </c>
      <c r="O10" s="365"/>
      <c r="P10" s="365"/>
      <c r="Q10" s="365"/>
    </row>
    <row r="11" spans="1:20" ht="3.6" customHeight="1">
      <c r="B11" s="68"/>
      <c r="C11" s="104"/>
      <c r="D11" s="104"/>
      <c r="E11" s="105"/>
      <c r="F11" s="104"/>
      <c r="G11" s="106"/>
      <c r="H11" s="106"/>
      <c r="I11" s="106"/>
      <c r="J11" s="107"/>
      <c r="K11" s="102"/>
      <c r="L11" s="104"/>
      <c r="M11" s="104"/>
      <c r="N11" s="367"/>
    </row>
    <row r="12" spans="1:20">
      <c r="B12" s="96" t="s">
        <v>93</v>
      </c>
      <c r="C12" s="108">
        <v>290</v>
      </c>
      <c r="D12" s="108">
        <v>43220</v>
      </c>
      <c r="E12" s="98">
        <v>149.03</v>
      </c>
      <c r="F12" s="109">
        <v>62670</v>
      </c>
      <c r="G12" s="100">
        <v>216.1</v>
      </c>
      <c r="H12" s="100">
        <v>106.78</v>
      </c>
      <c r="I12" s="100">
        <v>73.64</v>
      </c>
      <c r="J12" s="101">
        <v>13.58</v>
      </c>
      <c r="K12" s="110"/>
      <c r="L12" s="109">
        <v>4042</v>
      </c>
      <c r="M12" s="109">
        <v>2629</v>
      </c>
      <c r="N12" s="368">
        <v>9530</v>
      </c>
    </row>
    <row r="13" spans="1:20">
      <c r="B13" s="111" t="s">
        <v>171</v>
      </c>
      <c r="C13" s="112">
        <v>20</v>
      </c>
      <c r="D13" s="112">
        <v>2996</v>
      </c>
      <c r="E13" s="113">
        <v>149.80000000000001</v>
      </c>
      <c r="F13" s="112">
        <v>4619</v>
      </c>
      <c r="G13" s="114">
        <v>230.95</v>
      </c>
      <c r="H13" s="115" t="s">
        <v>22</v>
      </c>
      <c r="I13" s="115" t="s">
        <v>22</v>
      </c>
      <c r="J13" s="115" t="s">
        <v>22</v>
      </c>
      <c r="K13" s="102"/>
      <c r="L13" s="116">
        <v>0</v>
      </c>
      <c r="M13" s="116">
        <v>327</v>
      </c>
      <c r="N13" s="369">
        <v>435</v>
      </c>
      <c r="O13" s="370"/>
    </row>
    <row r="14" spans="1:20">
      <c r="B14" s="111" t="s">
        <v>94</v>
      </c>
      <c r="C14" s="112">
        <v>31</v>
      </c>
      <c r="D14" s="112">
        <v>4990</v>
      </c>
      <c r="E14" s="113">
        <v>160.97</v>
      </c>
      <c r="F14" s="112">
        <v>7092</v>
      </c>
      <c r="G14" s="114">
        <v>228.77</v>
      </c>
      <c r="H14" s="115" t="s">
        <v>22</v>
      </c>
      <c r="I14" s="115" t="s">
        <v>22</v>
      </c>
      <c r="J14" s="115" t="s">
        <v>22</v>
      </c>
      <c r="K14" s="102"/>
      <c r="L14" s="116">
        <v>787</v>
      </c>
      <c r="M14" s="116">
        <v>223</v>
      </c>
      <c r="N14" s="369">
        <v>1586</v>
      </c>
    </row>
    <row r="15" spans="1:20">
      <c r="B15" s="111" t="s">
        <v>95</v>
      </c>
      <c r="C15" s="112">
        <v>33</v>
      </c>
      <c r="D15" s="112">
        <v>4768</v>
      </c>
      <c r="E15" s="113">
        <v>144.47999999999999</v>
      </c>
      <c r="F15" s="112">
        <v>6958</v>
      </c>
      <c r="G15" s="114">
        <v>210.85</v>
      </c>
      <c r="H15" s="115" t="s">
        <v>22</v>
      </c>
      <c r="I15" s="115" t="s">
        <v>22</v>
      </c>
      <c r="J15" s="115" t="s">
        <v>22</v>
      </c>
      <c r="K15" s="102"/>
      <c r="L15" s="116">
        <v>429</v>
      </c>
      <c r="M15" s="116">
        <v>0</v>
      </c>
      <c r="N15" s="369">
        <v>520</v>
      </c>
    </row>
    <row r="16" spans="1:20">
      <c r="B16" s="111" t="s">
        <v>172</v>
      </c>
      <c r="C16" s="112">
        <v>122</v>
      </c>
      <c r="D16" s="112">
        <v>19424</v>
      </c>
      <c r="E16" s="113">
        <v>159.21</v>
      </c>
      <c r="F16" s="112">
        <v>27342</v>
      </c>
      <c r="G16" s="114">
        <v>224.11</v>
      </c>
      <c r="H16" s="115" t="s">
        <v>22</v>
      </c>
      <c r="I16" s="115" t="s">
        <v>22</v>
      </c>
      <c r="J16" s="115" t="s">
        <v>22</v>
      </c>
      <c r="K16" s="102"/>
      <c r="L16" s="116">
        <v>2363</v>
      </c>
      <c r="M16" s="116">
        <v>1476</v>
      </c>
      <c r="N16" s="369">
        <v>5277</v>
      </c>
    </row>
    <row r="17" spans="1:19">
      <c r="B17" s="111" t="s">
        <v>173</v>
      </c>
      <c r="C17" s="112">
        <v>8</v>
      </c>
      <c r="D17" s="112">
        <v>1230</v>
      </c>
      <c r="E17" s="113">
        <v>153.75</v>
      </c>
      <c r="F17" s="112">
        <v>1863</v>
      </c>
      <c r="G17" s="114">
        <v>232.88</v>
      </c>
      <c r="H17" s="115" t="s">
        <v>22</v>
      </c>
      <c r="I17" s="115" t="s">
        <v>22</v>
      </c>
      <c r="J17" s="115" t="s">
        <v>22</v>
      </c>
      <c r="K17" s="102"/>
      <c r="L17" s="116">
        <v>0</v>
      </c>
      <c r="M17" s="116">
        <v>0</v>
      </c>
      <c r="N17" s="369">
        <v>0</v>
      </c>
    </row>
    <row r="18" spans="1:19">
      <c r="B18" s="111" t="s">
        <v>174</v>
      </c>
      <c r="C18" s="112">
        <v>40</v>
      </c>
      <c r="D18" s="112">
        <v>5609</v>
      </c>
      <c r="E18" s="113">
        <v>140.22999999999999</v>
      </c>
      <c r="F18" s="112">
        <v>8378</v>
      </c>
      <c r="G18" s="114">
        <v>209.45</v>
      </c>
      <c r="H18" s="115" t="s">
        <v>22</v>
      </c>
      <c r="I18" s="115" t="s">
        <v>22</v>
      </c>
      <c r="J18" s="115" t="s">
        <v>22</v>
      </c>
      <c r="K18" s="102"/>
      <c r="L18" s="116">
        <v>0</v>
      </c>
      <c r="M18" s="116">
        <v>91</v>
      </c>
      <c r="N18" s="369">
        <v>105</v>
      </c>
    </row>
    <row r="19" spans="1:19" s="68" customFormat="1">
      <c r="A19" s="75"/>
      <c r="B19" s="111" t="s">
        <v>97</v>
      </c>
      <c r="C19" s="112">
        <v>24</v>
      </c>
      <c r="D19" s="112">
        <v>2670</v>
      </c>
      <c r="E19" s="113">
        <v>111.25</v>
      </c>
      <c r="F19" s="112">
        <v>4102</v>
      </c>
      <c r="G19" s="114">
        <v>170.92</v>
      </c>
      <c r="H19" s="115" t="s">
        <v>22</v>
      </c>
      <c r="I19" s="115" t="s">
        <v>22</v>
      </c>
      <c r="J19" s="115" t="s">
        <v>22</v>
      </c>
      <c r="K19" s="102"/>
      <c r="L19" s="116">
        <v>461</v>
      </c>
      <c r="M19" s="116">
        <v>68</v>
      </c>
      <c r="N19" s="369">
        <v>963</v>
      </c>
      <c r="O19" s="365"/>
      <c r="P19" s="365"/>
      <c r="Q19" s="365"/>
      <c r="S19" s="66"/>
    </row>
    <row r="20" spans="1:19">
      <c r="B20" s="111" t="s">
        <v>175</v>
      </c>
      <c r="C20" s="112">
        <v>12</v>
      </c>
      <c r="D20" s="112">
        <v>1533</v>
      </c>
      <c r="E20" s="113">
        <v>127.75</v>
      </c>
      <c r="F20" s="112">
        <v>2316</v>
      </c>
      <c r="G20" s="114">
        <v>193</v>
      </c>
      <c r="H20" s="115" t="s">
        <v>22</v>
      </c>
      <c r="I20" s="115" t="s">
        <v>22</v>
      </c>
      <c r="J20" s="115" t="s">
        <v>22</v>
      </c>
      <c r="K20" s="102"/>
      <c r="L20" s="116">
        <v>2</v>
      </c>
      <c r="M20" s="116">
        <v>444</v>
      </c>
      <c r="N20" s="369">
        <v>644</v>
      </c>
    </row>
    <row r="21" spans="1:19">
      <c r="B21" s="96" t="s">
        <v>96</v>
      </c>
      <c r="C21" s="108">
        <v>191</v>
      </c>
      <c r="D21" s="108">
        <v>27183</v>
      </c>
      <c r="E21" s="117">
        <v>142.32</v>
      </c>
      <c r="F21" s="109">
        <v>39967</v>
      </c>
      <c r="G21" s="100">
        <v>209.25</v>
      </c>
      <c r="H21" s="100">
        <v>118.18</v>
      </c>
      <c r="I21" s="100">
        <v>80.38</v>
      </c>
      <c r="J21" s="101">
        <v>12.44</v>
      </c>
      <c r="K21" s="110"/>
      <c r="L21" s="109">
        <v>2976</v>
      </c>
      <c r="M21" s="109">
        <v>3049</v>
      </c>
      <c r="N21" s="368">
        <v>8999</v>
      </c>
    </row>
    <row r="22" spans="1:19">
      <c r="B22" s="111" t="s">
        <v>176</v>
      </c>
      <c r="C22" s="112">
        <v>28</v>
      </c>
      <c r="D22" s="112">
        <v>4361</v>
      </c>
      <c r="E22" s="113">
        <v>155.75</v>
      </c>
      <c r="F22" s="116">
        <v>6097</v>
      </c>
      <c r="G22" s="114">
        <v>217.75</v>
      </c>
      <c r="H22" s="115" t="s">
        <v>22</v>
      </c>
      <c r="I22" s="115" t="s">
        <v>22</v>
      </c>
      <c r="J22" s="115" t="s">
        <v>22</v>
      </c>
      <c r="K22" s="102"/>
      <c r="L22" s="116">
        <v>767</v>
      </c>
      <c r="M22" s="116">
        <v>225</v>
      </c>
      <c r="N22" s="369">
        <v>1480</v>
      </c>
    </row>
    <row r="23" spans="1:19">
      <c r="B23" s="111" t="s">
        <v>177</v>
      </c>
      <c r="C23" s="112">
        <v>36</v>
      </c>
      <c r="D23" s="112">
        <v>5109</v>
      </c>
      <c r="E23" s="113">
        <v>141.91999999999999</v>
      </c>
      <c r="F23" s="116">
        <v>7498</v>
      </c>
      <c r="G23" s="114">
        <v>208.28</v>
      </c>
      <c r="H23" s="115" t="s">
        <v>22</v>
      </c>
      <c r="I23" s="115" t="s">
        <v>22</v>
      </c>
      <c r="J23" s="115" t="s">
        <v>22</v>
      </c>
      <c r="K23" s="102"/>
      <c r="L23" s="116">
        <v>1532</v>
      </c>
      <c r="M23" s="116">
        <v>808</v>
      </c>
      <c r="N23" s="369">
        <v>3624</v>
      </c>
    </row>
    <row r="24" spans="1:19">
      <c r="B24" s="111" t="s">
        <v>178</v>
      </c>
      <c r="C24" s="112">
        <v>23</v>
      </c>
      <c r="D24" s="112">
        <v>3269</v>
      </c>
      <c r="E24" s="113">
        <v>142.13</v>
      </c>
      <c r="F24" s="116">
        <v>4697</v>
      </c>
      <c r="G24" s="114">
        <v>204.22</v>
      </c>
      <c r="H24" s="115" t="s">
        <v>22</v>
      </c>
      <c r="I24" s="115" t="s">
        <v>22</v>
      </c>
      <c r="J24" s="115" t="s">
        <v>22</v>
      </c>
      <c r="K24" s="102"/>
      <c r="L24" s="116">
        <v>5</v>
      </c>
      <c r="M24" s="116">
        <v>571</v>
      </c>
      <c r="N24" s="369">
        <v>840</v>
      </c>
    </row>
    <row r="25" spans="1:19">
      <c r="B25" s="111" t="s">
        <v>179</v>
      </c>
      <c r="C25" s="112">
        <v>25</v>
      </c>
      <c r="D25" s="112">
        <v>3687</v>
      </c>
      <c r="E25" s="113">
        <v>147.47999999999999</v>
      </c>
      <c r="F25" s="116">
        <v>5701</v>
      </c>
      <c r="G25" s="114">
        <v>228.04</v>
      </c>
      <c r="H25" s="115" t="s">
        <v>22</v>
      </c>
      <c r="I25" s="115" t="s">
        <v>22</v>
      </c>
      <c r="J25" s="115" t="s">
        <v>22</v>
      </c>
      <c r="K25" s="102"/>
      <c r="L25" s="116">
        <v>0</v>
      </c>
      <c r="M25" s="116">
        <v>385</v>
      </c>
      <c r="N25" s="369">
        <v>567</v>
      </c>
    </row>
    <row r="26" spans="1:19">
      <c r="B26" s="111" t="s">
        <v>180</v>
      </c>
      <c r="C26" s="112">
        <v>24</v>
      </c>
      <c r="D26" s="112">
        <v>2843</v>
      </c>
      <c r="E26" s="113">
        <v>118.46</v>
      </c>
      <c r="F26" s="116">
        <v>4440</v>
      </c>
      <c r="G26" s="114">
        <v>185</v>
      </c>
      <c r="H26" s="115" t="s">
        <v>22</v>
      </c>
      <c r="I26" s="115" t="s">
        <v>22</v>
      </c>
      <c r="J26" s="115" t="s">
        <v>22</v>
      </c>
      <c r="K26" s="102"/>
      <c r="L26" s="116">
        <v>672</v>
      </c>
      <c r="M26" s="116">
        <v>217</v>
      </c>
      <c r="N26" s="369">
        <v>1259</v>
      </c>
    </row>
    <row r="27" spans="1:19">
      <c r="B27" s="111" t="s">
        <v>181</v>
      </c>
      <c r="C27" s="112">
        <v>9</v>
      </c>
      <c r="D27" s="112">
        <v>977</v>
      </c>
      <c r="E27" s="113">
        <v>108.56</v>
      </c>
      <c r="F27" s="116">
        <v>1495</v>
      </c>
      <c r="G27" s="114">
        <v>166.11</v>
      </c>
      <c r="H27" s="115" t="s">
        <v>22</v>
      </c>
      <c r="I27" s="115" t="s">
        <v>22</v>
      </c>
      <c r="J27" s="115" t="s">
        <v>22</v>
      </c>
      <c r="K27" s="102"/>
      <c r="L27" s="116">
        <v>0</v>
      </c>
      <c r="M27" s="116">
        <v>369</v>
      </c>
      <c r="N27" s="369">
        <v>578</v>
      </c>
    </row>
    <row r="28" spans="1:19">
      <c r="B28" s="111" t="s">
        <v>100</v>
      </c>
      <c r="C28" s="112">
        <v>27</v>
      </c>
      <c r="D28" s="112">
        <v>4072</v>
      </c>
      <c r="E28" s="113">
        <v>150.81</v>
      </c>
      <c r="F28" s="116">
        <v>5855</v>
      </c>
      <c r="G28" s="114">
        <v>216.85</v>
      </c>
      <c r="H28" s="115" t="s">
        <v>22</v>
      </c>
      <c r="I28" s="115" t="s">
        <v>22</v>
      </c>
      <c r="J28" s="115" t="s">
        <v>22</v>
      </c>
      <c r="K28" s="102"/>
      <c r="L28" s="116">
        <v>0</v>
      </c>
      <c r="M28" s="116">
        <v>259</v>
      </c>
      <c r="N28" s="369">
        <v>305</v>
      </c>
    </row>
    <row r="29" spans="1:19">
      <c r="B29" s="111" t="s">
        <v>101</v>
      </c>
      <c r="C29" s="112">
        <v>19</v>
      </c>
      <c r="D29" s="112">
        <v>2865</v>
      </c>
      <c r="E29" s="113">
        <v>150.79</v>
      </c>
      <c r="F29" s="116">
        <v>4184</v>
      </c>
      <c r="G29" s="114">
        <v>220.21</v>
      </c>
      <c r="H29" s="115" t="s">
        <v>22</v>
      </c>
      <c r="I29" s="115" t="s">
        <v>22</v>
      </c>
      <c r="J29" s="115" t="s">
        <v>22</v>
      </c>
      <c r="K29" s="102"/>
      <c r="L29" s="116">
        <v>0</v>
      </c>
      <c r="M29" s="116">
        <v>215</v>
      </c>
      <c r="N29" s="369">
        <v>346</v>
      </c>
    </row>
    <row r="30" spans="1:19">
      <c r="B30" s="371" t="s">
        <v>182</v>
      </c>
      <c r="C30" s="108">
        <v>198</v>
      </c>
      <c r="D30" s="108">
        <v>29641</v>
      </c>
      <c r="E30" s="117">
        <v>149.69999999999999</v>
      </c>
      <c r="F30" s="109">
        <v>39848</v>
      </c>
      <c r="G30" s="100">
        <v>201.25</v>
      </c>
      <c r="H30" s="100">
        <v>86.09</v>
      </c>
      <c r="I30" s="100">
        <v>64.03</v>
      </c>
      <c r="J30" s="101">
        <v>15.62</v>
      </c>
      <c r="K30" s="110"/>
      <c r="L30" s="109">
        <v>5899</v>
      </c>
      <c r="M30" s="109">
        <v>2098</v>
      </c>
      <c r="N30" s="368">
        <v>11668</v>
      </c>
    </row>
    <row r="31" spans="1:19" s="122" customFormat="1" ht="3" customHeight="1">
      <c r="A31" s="118"/>
      <c r="B31" s="372"/>
      <c r="C31" s="119"/>
      <c r="D31" s="119"/>
      <c r="E31" s="87"/>
      <c r="F31" s="119"/>
      <c r="G31" s="120"/>
      <c r="H31" s="121"/>
      <c r="I31" s="121"/>
      <c r="J31" s="121"/>
      <c r="K31" s="69"/>
      <c r="L31" s="119"/>
      <c r="M31" s="119"/>
      <c r="N31" s="119"/>
      <c r="O31" s="365"/>
      <c r="P31" s="365"/>
      <c r="Q31" s="365"/>
    </row>
    <row r="32" spans="1:19">
      <c r="B32" s="371" t="s">
        <v>98</v>
      </c>
      <c r="C32" s="108">
        <v>93</v>
      </c>
      <c r="D32" s="109">
        <v>9562</v>
      </c>
      <c r="E32" s="117">
        <v>102.82</v>
      </c>
      <c r="F32" s="109">
        <v>14324</v>
      </c>
      <c r="G32" s="100">
        <v>154.02000000000001</v>
      </c>
      <c r="H32" s="100">
        <v>132.94999999999999</v>
      </c>
      <c r="I32" s="100">
        <v>88.75</v>
      </c>
      <c r="J32" s="101">
        <v>11.27</v>
      </c>
      <c r="K32" s="110"/>
      <c r="L32" s="109">
        <v>602</v>
      </c>
      <c r="M32" s="109">
        <v>755</v>
      </c>
      <c r="N32" s="368">
        <v>2146</v>
      </c>
    </row>
    <row r="33" spans="1:19">
      <c r="B33" s="111" t="s">
        <v>102</v>
      </c>
      <c r="C33" s="112">
        <v>15</v>
      </c>
      <c r="D33" s="112">
        <v>1185</v>
      </c>
      <c r="E33" s="113">
        <v>79</v>
      </c>
      <c r="F33" s="116">
        <v>1878</v>
      </c>
      <c r="G33" s="114">
        <v>125.2</v>
      </c>
      <c r="H33" s="115" t="s">
        <v>22</v>
      </c>
      <c r="I33" s="115" t="s">
        <v>22</v>
      </c>
      <c r="J33" s="115" t="s">
        <v>22</v>
      </c>
      <c r="K33" s="102"/>
      <c r="L33" s="116">
        <v>0</v>
      </c>
      <c r="M33" s="116">
        <v>0</v>
      </c>
      <c r="N33" s="369">
        <v>0</v>
      </c>
    </row>
    <row r="34" spans="1:19">
      <c r="B34" s="111" t="s">
        <v>103</v>
      </c>
      <c r="C34" s="112">
        <v>20</v>
      </c>
      <c r="D34" s="112">
        <v>1548</v>
      </c>
      <c r="E34" s="113">
        <v>77.400000000000006</v>
      </c>
      <c r="F34" s="116">
        <v>2269</v>
      </c>
      <c r="G34" s="114">
        <v>113.45</v>
      </c>
      <c r="H34" s="115" t="s">
        <v>22</v>
      </c>
      <c r="I34" s="115" t="s">
        <v>22</v>
      </c>
      <c r="J34" s="115" t="s">
        <v>22</v>
      </c>
      <c r="K34" s="102"/>
      <c r="L34" s="116">
        <v>0</v>
      </c>
      <c r="M34" s="116">
        <v>198</v>
      </c>
      <c r="N34" s="369">
        <v>318</v>
      </c>
    </row>
    <row r="35" spans="1:19">
      <c r="B35" s="111" t="s">
        <v>104</v>
      </c>
      <c r="C35" s="112">
        <v>18</v>
      </c>
      <c r="D35" s="112">
        <v>2154</v>
      </c>
      <c r="E35" s="113">
        <v>119.67</v>
      </c>
      <c r="F35" s="116">
        <v>3201</v>
      </c>
      <c r="G35" s="114">
        <v>177.83</v>
      </c>
      <c r="H35" s="115" t="s">
        <v>22</v>
      </c>
      <c r="I35" s="115" t="s">
        <v>22</v>
      </c>
      <c r="J35" s="115" t="s">
        <v>22</v>
      </c>
      <c r="K35" s="102"/>
      <c r="L35" s="116">
        <v>602</v>
      </c>
      <c r="M35" s="116">
        <v>49</v>
      </c>
      <c r="N35" s="369">
        <v>1037</v>
      </c>
    </row>
    <row r="36" spans="1:19" s="68" customFormat="1">
      <c r="A36" s="75"/>
      <c r="B36" s="111" t="s">
        <v>105</v>
      </c>
      <c r="C36" s="112">
        <v>18</v>
      </c>
      <c r="D36" s="112">
        <v>1709</v>
      </c>
      <c r="E36" s="113">
        <v>94.94</v>
      </c>
      <c r="F36" s="116">
        <v>2583</v>
      </c>
      <c r="G36" s="114">
        <v>143.5</v>
      </c>
      <c r="H36" s="115" t="s">
        <v>22</v>
      </c>
      <c r="I36" s="115" t="s">
        <v>22</v>
      </c>
      <c r="J36" s="115" t="s">
        <v>22</v>
      </c>
      <c r="K36" s="102"/>
      <c r="L36" s="116">
        <v>0</v>
      </c>
      <c r="M36" s="116">
        <v>206</v>
      </c>
      <c r="N36" s="369">
        <v>332</v>
      </c>
      <c r="O36" s="365"/>
      <c r="P36" s="365"/>
      <c r="Q36" s="365"/>
    </row>
    <row r="37" spans="1:19">
      <c r="B37" s="111" t="s">
        <v>106</v>
      </c>
      <c r="C37" s="112">
        <v>22</v>
      </c>
      <c r="D37" s="112">
        <v>2966</v>
      </c>
      <c r="E37" s="113">
        <v>134.82</v>
      </c>
      <c r="F37" s="116">
        <v>4393</v>
      </c>
      <c r="G37" s="114">
        <v>199.68</v>
      </c>
      <c r="H37" s="115" t="s">
        <v>22</v>
      </c>
      <c r="I37" s="115" t="s">
        <v>22</v>
      </c>
      <c r="J37" s="115" t="s">
        <v>22</v>
      </c>
      <c r="K37" s="102"/>
      <c r="L37" s="116">
        <v>0</v>
      </c>
      <c r="M37" s="116">
        <v>302</v>
      </c>
      <c r="N37" s="369">
        <v>459</v>
      </c>
    </row>
    <row r="38" spans="1:19" s="68" customFormat="1">
      <c r="A38" s="75"/>
      <c r="B38" s="371" t="s">
        <v>99</v>
      </c>
      <c r="C38" s="108">
        <v>39</v>
      </c>
      <c r="D38" s="108">
        <v>5792</v>
      </c>
      <c r="E38" s="117">
        <v>148.51</v>
      </c>
      <c r="F38" s="109">
        <v>8857</v>
      </c>
      <c r="G38" s="100">
        <v>227.1</v>
      </c>
      <c r="H38" s="100">
        <v>123.3</v>
      </c>
      <c r="I38" s="100">
        <v>80.63</v>
      </c>
      <c r="J38" s="101">
        <v>12.4</v>
      </c>
      <c r="K38" s="110"/>
      <c r="L38" s="109">
        <v>379</v>
      </c>
      <c r="M38" s="109">
        <v>351</v>
      </c>
      <c r="N38" s="368">
        <v>1126</v>
      </c>
      <c r="O38" s="365"/>
      <c r="P38" s="365"/>
      <c r="Q38" s="365"/>
    </row>
    <row r="39" spans="1:19" ht="3.6" customHeight="1">
      <c r="B39" s="373"/>
      <c r="J39" s="103"/>
    </row>
    <row r="40" spans="1:19" s="68" customFormat="1">
      <c r="A40" s="75"/>
      <c r="B40" s="374" t="s">
        <v>130</v>
      </c>
      <c r="C40" s="108">
        <v>40</v>
      </c>
      <c r="D40" s="108">
        <v>4964</v>
      </c>
      <c r="E40" s="98">
        <v>124.1</v>
      </c>
      <c r="F40" s="109">
        <v>7041</v>
      </c>
      <c r="G40" s="100">
        <v>176.03</v>
      </c>
      <c r="H40" s="100">
        <v>147.05000000000001</v>
      </c>
      <c r="I40" s="100">
        <v>103.67</v>
      </c>
      <c r="J40" s="101">
        <v>9.65</v>
      </c>
      <c r="K40" s="110"/>
      <c r="L40" s="109">
        <v>225</v>
      </c>
      <c r="M40" s="109">
        <v>40</v>
      </c>
      <c r="N40" s="368">
        <v>466</v>
      </c>
      <c r="O40" s="365"/>
      <c r="P40" s="365"/>
      <c r="Q40" s="365"/>
    </row>
    <row r="41" spans="1:19" ht="3.6" customHeight="1">
      <c r="B41" s="373"/>
      <c r="C41" s="69"/>
      <c r="D41" s="69"/>
      <c r="E41" s="69"/>
      <c r="F41" s="69"/>
      <c r="J41" s="123"/>
      <c r="K41" s="110"/>
      <c r="N41" s="369"/>
    </row>
    <row r="42" spans="1:19">
      <c r="B42" s="374" t="s">
        <v>131</v>
      </c>
      <c r="C42" s="108">
        <v>41</v>
      </c>
      <c r="D42" s="108">
        <v>6212</v>
      </c>
      <c r="E42" s="98">
        <v>151.51</v>
      </c>
      <c r="F42" s="108">
        <v>9057</v>
      </c>
      <c r="G42" s="124">
        <v>220.9</v>
      </c>
      <c r="H42" s="100">
        <v>193.52</v>
      </c>
      <c r="I42" s="100">
        <v>132.72999999999999</v>
      </c>
      <c r="J42" s="101">
        <v>7.53</v>
      </c>
      <c r="K42" s="110"/>
      <c r="L42" s="109">
        <v>195</v>
      </c>
      <c r="M42" s="109">
        <v>13</v>
      </c>
      <c r="N42" s="368">
        <v>362</v>
      </c>
    </row>
    <row r="44" spans="1:19" s="382" customFormat="1">
      <c r="B44" s="496" t="s">
        <v>255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388"/>
    </row>
    <row r="45" spans="1:19" s="382" customFormat="1" ht="29.25" customHeight="1">
      <c r="B45" s="492" t="s">
        <v>252</v>
      </c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389"/>
      <c r="P45" s="390"/>
      <c r="Q45" s="390"/>
      <c r="R45" s="390"/>
      <c r="S45" s="390"/>
    </row>
    <row r="46" spans="1:19" s="382" customFormat="1">
      <c r="B46" s="496" t="s">
        <v>253</v>
      </c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388"/>
    </row>
    <row r="47" spans="1:19" s="382" customFormat="1">
      <c r="B47" s="382" t="s">
        <v>254</v>
      </c>
      <c r="O47" s="388"/>
    </row>
  </sheetData>
  <mergeCells count="5">
    <mergeCell ref="C5:J5"/>
    <mergeCell ref="L5:N5"/>
    <mergeCell ref="B44:N44"/>
    <mergeCell ref="B45:N45"/>
    <mergeCell ref="B46:N46"/>
  </mergeCells>
  <hyperlinks>
    <hyperlink ref="B1" location="Índice!A1" display="Voltar ao Índice"/>
  </hyperlinks>
  <pageMargins left="0.7" right="0.7" top="0.75" bottom="0.75" header="0.3" footer="0.3"/>
  <pageSetup paperSize="9" scale="85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38</vt:i4>
      </vt:variant>
      <vt:variant>
        <vt:lpstr>Intervalos com nome</vt:lpstr>
      </vt:variant>
      <vt:variant>
        <vt:i4>2</vt:i4>
      </vt:variant>
    </vt:vector>
  </HeadingPairs>
  <TitlesOfParts>
    <vt:vector size="40" baseType="lpstr">
      <vt:lpstr>Índice</vt:lpstr>
      <vt:lpstr>NOTAS_GERAIS</vt:lpstr>
      <vt:lpstr>NOTAS_REMUNERAÇÕES</vt:lpstr>
      <vt:lpstr>Q3.1.1</vt:lpstr>
      <vt:lpstr>Q3.1.2</vt:lpstr>
      <vt:lpstr>Q3.1.3</vt:lpstr>
      <vt:lpstr>Q3.1.4</vt:lpstr>
      <vt:lpstr>Q3.1.5</vt:lpstr>
      <vt:lpstr>Q3.1.6</vt:lpstr>
      <vt:lpstr>Q3.1.7</vt:lpstr>
      <vt:lpstr>Q3.1.8</vt:lpstr>
      <vt:lpstr>Q3.1.9</vt:lpstr>
      <vt:lpstr>Q3.1.10</vt:lpstr>
      <vt:lpstr>Q3.2.1</vt:lpstr>
      <vt:lpstr>Q3.3.1</vt:lpstr>
      <vt:lpstr>Q3.3.2</vt:lpstr>
      <vt:lpstr>Q3.3.3</vt:lpstr>
      <vt:lpstr>Q3.3.4</vt:lpstr>
      <vt:lpstr>Q3.3.5</vt:lpstr>
      <vt:lpstr>Q3.3.6</vt:lpstr>
      <vt:lpstr>Q3.3.7</vt:lpstr>
      <vt:lpstr>Q3.3.8</vt:lpstr>
      <vt:lpstr>Q3.3.9</vt:lpstr>
      <vt:lpstr>Q3.3.10</vt:lpstr>
      <vt:lpstr>Q3.4.1</vt:lpstr>
      <vt:lpstr>Q3.5.1</vt:lpstr>
      <vt:lpstr>Q3.5.2</vt:lpstr>
      <vt:lpstr>Q3.5.3</vt:lpstr>
      <vt:lpstr>Q3.5.4</vt:lpstr>
      <vt:lpstr>Q3.5.5</vt:lpstr>
      <vt:lpstr>Q3.5.6</vt:lpstr>
      <vt:lpstr>Q3.5.7</vt:lpstr>
      <vt:lpstr>Q3.5.8</vt:lpstr>
      <vt:lpstr>Q3.5.9</vt:lpstr>
      <vt:lpstr>Q3.5.10</vt:lpstr>
      <vt:lpstr>Q3.6.1</vt:lpstr>
      <vt:lpstr>Q3.7.1</vt:lpstr>
      <vt:lpstr>Q3.7.2</vt:lpstr>
      <vt:lpstr>SIEP_1.º_trimestre_201</vt:lpstr>
      <vt:lpstr>SIEP_1.º_trimestre_2016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Monica Isfan</cp:lastModifiedBy>
  <dcterms:created xsi:type="dcterms:W3CDTF">2012-10-17T12:41:41Z</dcterms:created>
  <dcterms:modified xsi:type="dcterms:W3CDTF">2016-10-21T13:18:45Z</dcterms:modified>
</cp:coreProperties>
</file>